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710"/>
  </bookViews>
  <sheets>
    <sheet name="经济贸易学院" sheetId="4" r:id="rId1"/>
    <sheet name="茶学院" sheetId="7" r:id="rId2"/>
    <sheet name="电子商务学院" sheetId="5" r:id="rId3"/>
    <sheet name="旅游管理学院" sheetId="3" r:id="rId4"/>
    <sheet name="会计学院" sheetId="1" r:id="rId5"/>
    <sheet name="商务信息技术学院" sheetId="6" r:id="rId6"/>
  </sheet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E8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E8" authorId="0">
      <text>
        <r>
          <rPr>
            <sz val="10"/>
            <rFont val="宋体"/>
            <charset val="134"/>
          </rPr>
          <t xml:space="preserve">黄小若: 填写内容：
实训课程
实训教师
实训地点
</t>
        </r>
      </text>
    </comment>
    <comment ref="F16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  <comment ref="E21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E22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  <comment ref="E28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</commentList>
</comments>
</file>

<file path=xl/sharedStrings.xml><?xml version="1.0" encoding="utf-8"?>
<sst xmlns="http://schemas.openxmlformats.org/spreadsheetml/2006/main" count="736" uniqueCount="357">
  <si>
    <t>2022年下学期实训教学进程表（经贸学院）</t>
  </si>
  <si>
    <t>序号</t>
  </si>
  <si>
    <t>月</t>
  </si>
  <si>
    <t>2022年9月</t>
  </si>
  <si>
    <t>日</t>
  </si>
  <si>
    <t>5            ︱               11</t>
  </si>
  <si>
    <t>12       ︱     18</t>
  </si>
  <si>
    <t>19       ︱     25</t>
  </si>
  <si>
    <t>26     ︱              2</t>
  </si>
  <si>
    <t>3         ︱              9</t>
  </si>
  <si>
    <t>10     ︱              16</t>
  </si>
  <si>
    <t>17     ︱                23</t>
  </si>
  <si>
    <t>24     ︱                30</t>
  </si>
  <si>
    <t>31     ︱              6</t>
  </si>
  <si>
    <t>7      ︱                13</t>
  </si>
  <si>
    <t>14      ︱               20</t>
  </si>
  <si>
    <t>21      ︱                27</t>
  </si>
  <si>
    <t>28     ︱         4</t>
  </si>
  <si>
    <t>5      ︱         11</t>
  </si>
  <si>
    <t>12      ︱         18</t>
  </si>
  <si>
    <t>19      ︱         25</t>
  </si>
  <si>
    <t>26         ︱         1</t>
  </si>
  <si>
    <t>2         ︱              8</t>
  </si>
  <si>
    <t>9      ︱                 15</t>
  </si>
  <si>
    <t>实训班级数：</t>
  </si>
  <si>
    <t xml:space="preserve">  周次</t>
  </si>
  <si>
    <t>班级</t>
  </si>
  <si>
    <t>人数</t>
  </si>
  <si>
    <t>课时</t>
  </si>
  <si>
    <t>21茶艺与茶文化1</t>
  </si>
  <si>
    <t>市场调研实训，谭经伦，机房，校外</t>
  </si>
  <si>
    <t>21茶艺与茶文化2</t>
  </si>
  <si>
    <t>50</t>
  </si>
  <si>
    <t>市场调研实训，樊晓英，机房，校外</t>
  </si>
  <si>
    <t>20营销1</t>
  </si>
  <si>
    <t>48</t>
  </si>
  <si>
    <t>专业技能综合实训、李贞、机房（含S1-102、S2-420）</t>
  </si>
  <si>
    <t>20营销2</t>
  </si>
  <si>
    <t>47</t>
  </si>
  <si>
    <t>专业技能综合实训、钱秋兰、机房（含S1-102、S2-420）</t>
  </si>
  <si>
    <t>20营销3</t>
  </si>
  <si>
    <t>专业技能综合实训、李红燕、机房（含S1-102、S2-420）</t>
  </si>
  <si>
    <t>20营销4</t>
  </si>
  <si>
    <t>专业技能综合实训、谭经伦、机房（含S1-102、S2-420）</t>
  </si>
  <si>
    <t>21营销1</t>
  </si>
  <si>
    <t>推销与谈判实训，李贞，S1-102、S2-420，校外</t>
  </si>
  <si>
    <t>21营销2</t>
  </si>
  <si>
    <t>21营销3</t>
  </si>
  <si>
    <t>21营销4</t>
  </si>
  <si>
    <t>推销与谈判实训，周冯西子，S1-102、S2-420，校外</t>
  </si>
  <si>
    <t>21营销5</t>
  </si>
  <si>
    <t>54</t>
  </si>
  <si>
    <t>20物流管理1</t>
  </si>
  <si>
    <t>物流专业综合实训（贾妍）机房</t>
  </si>
  <si>
    <t>物流专业技能专项实训（贾妍）机房</t>
  </si>
  <si>
    <t>20物流管理2</t>
  </si>
  <si>
    <t>物流专业综合实训（李园）机房</t>
  </si>
  <si>
    <t>物流专业技能专项实训（辛磊）机房</t>
  </si>
  <si>
    <t>21现代物流管理1</t>
  </si>
  <si>
    <t>55</t>
  </si>
  <si>
    <t>仓储管理实训（成莹洁）机房</t>
  </si>
  <si>
    <t>国际货运代理实务实训（彭庆）机房</t>
  </si>
  <si>
    <t>21现代物流管理2</t>
  </si>
  <si>
    <t>20商务管理1</t>
  </si>
  <si>
    <t>商务管理专业综合实训（朱波）机房</t>
  </si>
  <si>
    <t>商务沟通实训（彭丹）机房</t>
  </si>
  <si>
    <t>20商务管理2</t>
  </si>
  <si>
    <t>49</t>
  </si>
  <si>
    <t>商务管理专业综合实训（李黎）机房</t>
  </si>
  <si>
    <t>21商务管理1</t>
  </si>
  <si>
    <t>商务策划实训（龙攀）   机房</t>
  </si>
  <si>
    <t>商务数据分析与应用实训（孙婵）机房</t>
  </si>
  <si>
    <t>21商务管理2</t>
  </si>
  <si>
    <t>商务数据分析与应用实训（孙婵 ）机房</t>
  </si>
  <si>
    <t>20连锁经营管理1</t>
  </si>
  <si>
    <t>46</t>
  </si>
  <si>
    <t>连锁企业促销管理实务实训（卢宇）机房</t>
  </si>
  <si>
    <t>连锁专业综合实训（刘小莲）机房</t>
  </si>
  <si>
    <t>20连锁经营管理2</t>
  </si>
  <si>
    <t>连锁专业综合实训（任修霞）机房</t>
  </si>
  <si>
    <t>21连锁经营与管理1</t>
  </si>
  <si>
    <t>连锁企业门店营运与管理实训（唐洪）机房</t>
  </si>
  <si>
    <t>21连锁经营与管理2</t>
  </si>
  <si>
    <r>
      <t xml:space="preserve">                         2022年下学期实训教学进程表</t>
    </r>
    <r>
      <rPr>
        <sz val="11"/>
        <rFont val="黑体"/>
        <charset val="134"/>
      </rPr>
      <t>（茶学院）</t>
    </r>
  </si>
  <si>
    <r>
      <rPr>
        <sz val="11"/>
        <rFont val="宋体"/>
        <charset val="134"/>
      </rPr>
      <t>2022</t>
    </r>
    <r>
      <rPr>
        <sz val="11"/>
        <rFont val="宋体"/>
        <charset val="134"/>
      </rPr>
      <t>年</t>
    </r>
    <r>
      <rPr>
        <sz val="11"/>
        <rFont val="宋体"/>
        <charset val="134"/>
      </rPr>
      <t>2月</t>
    </r>
  </si>
  <si>
    <t>7月</t>
  </si>
  <si>
    <t>21            ︱               27</t>
  </si>
  <si>
    <t>28       ︱    6</t>
  </si>
  <si>
    <t>07   ︱              13</t>
  </si>
  <si>
    <r>
      <rPr>
        <sz val="10"/>
        <rFont val="宋体"/>
        <charset val="134"/>
      </rPr>
      <t>14</t>
    </r>
    <r>
      <rPr>
        <sz val="10"/>
        <rFont val="宋体"/>
        <charset val="134"/>
      </rPr>
      <t xml:space="preserve">         </t>
    </r>
    <r>
      <rPr>
        <sz val="10"/>
        <rFont val="宋体"/>
        <charset val="134"/>
      </rPr>
      <t>︱              20</t>
    </r>
  </si>
  <si>
    <t>21    ︱              27</t>
  </si>
  <si>
    <r>
      <rPr>
        <sz val="10"/>
        <rFont val="宋体"/>
        <charset val="134"/>
      </rPr>
      <t>28</t>
    </r>
    <r>
      <rPr>
        <sz val="10"/>
        <rFont val="宋体"/>
        <charset val="134"/>
      </rPr>
      <t xml:space="preserve">   </t>
    </r>
    <r>
      <rPr>
        <sz val="10"/>
        <rFont val="宋体"/>
        <charset val="134"/>
      </rPr>
      <t xml:space="preserve"> ︱                03</t>
    </r>
  </si>
  <si>
    <r>
      <rPr>
        <sz val="10"/>
        <rFont val="宋体"/>
        <charset val="134"/>
      </rPr>
      <t xml:space="preserve">04   </t>
    </r>
    <r>
      <rPr>
        <sz val="10"/>
        <rFont val="宋体"/>
        <charset val="134"/>
      </rPr>
      <t xml:space="preserve"> ︱                </t>
    </r>
    <r>
      <rPr>
        <sz val="10"/>
        <rFont val="宋体"/>
        <charset val="134"/>
      </rPr>
      <t>10</t>
    </r>
  </si>
  <si>
    <r>
      <rPr>
        <sz val="10"/>
        <rFont val="宋体"/>
        <charset val="134"/>
      </rPr>
      <t>11</t>
    </r>
    <r>
      <rPr>
        <sz val="10"/>
        <rFont val="宋体"/>
        <charset val="134"/>
      </rPr>
      <t xml:space="preserve">     </t>
    </r>
    <r>
      <rPr>
        <sz val="10"/>
        <rFont val="宋体"/>
        <charset val="134"/>
      </rPr>
      <t xml:space="preserve">︱              </t>
    </r>
    <r>
      <rPr>
        <sz val="10"/>
        <rFont val="宋体"/>
        <charset val="134"/>
      </rPr>
      <t>17</t>
    </r>
  </si>
  <si>
    <r>
      <rPr>
        <sz val="10"/>
        <rFont val="宋体"/>
        <charset val="134"/>
      </rPr>
      <t>18</t>
    </r>
    <r>
      <rPr>
        <sz val="10"/>
        <rFont val="宋体"/>
        <charset val="134"/>
      </rPr>
      <t xml:space="preserve">  ︱                </t>
    </r>
    <r>
      <rPr>
        <sz val="10"/>
        <rFont val="宋体"/>
        <charset val="134"/>
      </rPr>
      <t>24</t>
    </r>
  </si>
  <si>
    <r>
      <rPr>
        <sz val="10"/>
        <rFont val="宋体"/>
        <charset val="134"/>
      </rPr>
      <t xml:space="preserve">25      </t>
    </r>
    <r>
      <rPr>
        <sz val="10"/>
        <rFont val="宋体"/>
        <charset val="134"/>
      </rPr>
      <t xml:space="preserve">︱               </t>
    </r>
    <r>
      <rPr>
        <sz val="10"/>
        <rFont val="宋体"/>
        <charset val="134"/>
      </rPr>
      <t>01</t>
    </r>
  </si>
  <si>
    <r>
      <rPr>
        <sz val="10"/>
        <rFont val="宋体"/>
        <charset val="134"/>
      </rPr>
      <t>02</t>
    </r>
    <r>
      <rPr>
        <sz val="10"/>
        <rFont val="宋体"/>
        <charset val="134"/>
      </rPr>
      <t xml:space="preserve">      </t>
    </r>
    <r>
      <rPr>
        <sz val="10"/>
        <rFont val="宋体"/>
        <charset val="134"/>
      </rPr>
      <t xml:space="preserve">︱                </t>
    </r>
    <r>
      <rPr>
        <sz val="10"/>
        <rFont val="宋体"/>
        <charset val="134"/>
      </rPr>
      <t>08</t>
    </r>
  </si>
  <si>
    <r>
      <rPr>
        <sz val="10"/>
        <rFont val="宋体"/>
        <charset val="134"/>
      </rPr>
      <t>09</t>
    </r>
    <r>
      <rPr>
        <sz val="10"/>
        <rFont val="宋体"/>
        <charset val="134"/>
      </rPr>
      <t xml:space="preserve">  ︱         </t>
    </r>
    <r>
      <rPr>
        <sz val="10"/>
        <rFont val="宋体"/>
        <charset val="134"/>
      </rPr>
      <t>15</t>
    </r>
  </si>
  <si>
    <r>
      <rPr>
        <sz val="10"/>
        <rFont val="宋体"/>
        <charset val="134"/>
      </rPr>
      <t xml:space="preserve">16      </t>
    </r>
    <r>
      <rPr>
        <sz val="10"/>
        <rFont val="宋体"/>
        <charset val="134"/>
      </rPr>
      <t xml:space="preserve">︱         </t>
    </r>
    <r>
      <rPr>
        <sz val="10"/>
        <rFont val="宋体"/>
        <charset val="134"/>
      </rPr>
      <t>22</t>
    </r>
  </si>
  <si>
    <r>
      <rPr>
        <sz val="10"/>
        <rFont val="宋体"/>
        <charset val="134"/>
      </rPr>
      <t xml:space="preserve">23  </t>
    </r>
    <r>
      <rPr>
        <sz val="10"/>
        <rFont val="宋体"/>
        <charset val="134"/>
      </rPr>
      <t xml:space="preserve"> ︱         </t>
    </r>
    <r>
      <rPr>
        <sz val="10"/>
        <rFont val="宋体"/>
        <charset val="134"/>
      </rPr>
      <t>29</t>
    </r>
  </si>
  <si>
    <r>
      <rPr>
        <sz val="10"/>
        <rFont val="宋体"/>
        <charset val="134"/>
      </rPr>
      <t xml:space="preserve">30      </t>
    </r>
    <r>
      <rPr>
        <sz val="10"/>
        <rFont val="宋体"/>
        <charset val="134"/>
      </rPr>
      <t xml:space="preserve">︱         </t>
    </r>
    <r>
      <rPr>
        <sz val="10"/>
        <rFont val="宋体"/>
        <charset val="134"/>
      </rPr>
      <t>5</t>
    </r>
  </si>
  <si>
    <r>
      <rPr>
        <sz val="10"/>
        <rFont val="宋体"/>
        <charset val="134"/>
      </rPr>
      <t xml:space="preserve">6         </t>
    </r>
    <r>
      <rPr>
        <sz val="10"/>
        <rFont val="宋体"/>
        <charset val="134"/>
      </rPr>
      <t xml:space="preserve">︱         </t>
    </r>
    <r>
      <rPr>
        <sz val="10"/>
        <rFont val="宋体"/>
        <charset val="134"/>
      </rPr>
      <t>12</t>
    </r>
  </si>
  <si>
    <r>
      <rPr>
        <sz val="10"/>
        <rFont val="宋体"/>
        <charset val="134"/>
      </rPr>
      <t xml:space="preserve">13        </t>
    </r>
    <r>
      <rPr>
        <sz val="10"/>
        <rFont val="宋体"/>
        <charset val="134"/>
      </rPr>
      <t xml:space="preserve"> ︱              </t>
    </r>
    <r>
      <rPr>
        <sz val="10"/>
        <rFont val="宋体"/>
        <charset val="134"/>
      </rPr>
      <t>19</t>
    </r>
  </si>
  <si>
    <r>
      <rPr>
        <sz val="10"/>
        <rFont val="宋体"/>
        <charset val="134"/>
      </rPr>
      <t>20</t>
    </r>
    <r>
      <rPr>
        <sz val="10"/>
        <rFont val="宋体"/>
        <charset val="134"/>
      </rPr>
      <t xml:space="preserve">  ︱                 </t>
    </r>
    <r>
      <rPr>
        <sz val="10"/>
        <rFont val="宋体"/>
        <charset val="134"/>
      </rPr>
      <t>26</t>
    </r>
  </si>
  <si>
    <r>
      <rPr>
        <sz val="10"/>
        <rFont val="宋体"/>
        <charset val="134"/>
      </rPr>
      <t xml:space="preserve">27        </t>
    </r>
    <r>
      <rPr>
        <sz val="10"/>
        <rFont val="宋体"/>
        <charset val="134"/>
      </rPr>
      <t xml:space="preserve"> ︱              </t>
    </r>
    <r>
      <rPr>
        <sz val="10"/>
        <rFont val="宋体"/>
        <charset val="134"/>
      </rPr>
      <t>03</t>
    </r>
  </si>
  <si>
    <r>
      <rPr>
        <sz val="10"/>
        <rFont val="宋体"/>
        <charset val="134"/>
      </rPr>
      <t>04</t>
    </r>
    <r>
      <rPr>
        <sz val="10"/>
        <rFont val="宋体"/>
        <charset val="134"/>
      </rPr>
      <t xml:space="preserve">  ︱                 </t>
    </r>
    <r>
      <rPr>
        <sz val="10"/>
        <rFont val="宋体"/>
        <charset val="134"/>
      </rPr>
      <t>10</t>
    </r>
  </si>
  <si>
    <t>20茶艺与茶叶营销1</t>
  </si>
  <si>
    <t>35</t>
  </si>
  <si>
    <t>课程  （老师）   教室</t>
  </si>
  <si>
    <t>专业综合实训廖伟
机房+茶艺室</t>
  </si>
  <si>
    <t>20茶艺与茶叶营销2</t>
  </si>
  <si>
    <t>32</t>
  </si>
  <si>
    <r>
      <t>2022年下学期实训教学进程表</t>
    </r>
    <r>
      <rPr>
        <sz val="14"/>
        <color theme="1"/>
        <rFont val="黑体"/>
        <charset val="134"/>
      </rPr>
      <t>(电子商务学院)</t>
    </r>
  </si>
  <si>
    <t>5
︱
11</t>
  </si>
  <si>
    <t>12
︱
18</t>
  </si>
  <si>
    <t>19
︱
25</t>
  </si>
  <si>
    <t>26
︱
2</t>
  </si>
  <si>
    <t>3
︱
9</t>
  </si>
  <si>
    <t>10
︱
16</t>
  </si>
  <si>
    <t>17
︱
23</t>
  </si>
  <si>
    <t>24
︱
30</t>
  </si>
  <si>
    <t>31
︱
6</t>
  </si>
  <si>
    <t>7
︱
13</t>
  </si>
  <si>
    <t>14
︱
20</t>
  </si>
  <si>
    <t>21
︱
27</t>
  </si>
  <si>
    <t>28
︱
4</t>
  </si>
  <si>
    <t>26
︱
1</t>
  </si>
  <si>
    <t>2
︱
8</t>
  </si>
  <si>
    <t>9
︱
15</t>
  </si>
  <si>
    <t>周次</t>
  </si>
  <si>
    <t>20移动商务1班</t>
  </si>
  <si>
    <t>移动商务综合实训
(李文娟)
机房</t>
  </si>
  <si>
    <t>商务数据分析实训(1+X数据分析考证试点)
(李喜)
机房</t>
  </si>
  <si>
    <t>20移动商务2班</t>
  </si>
  <si>
    <t>移动商务综合实训
(夏璐)
机房</t>
  </si>
  <si>
    <t>商务数据分析实训(1+X数据分析考证试点)
(董慧敏)
机房</t>
  </si>
  <si>
    <t>21移动商务1班</t>
  </si>
  <si>
    <t>客户服务与管理跟岗实训
(企业人员)
机房</t>
  </si>
  <si>
    <t>21移动商务2班</t>
  </si>
  <si>
    <t>21移动商务3班</t>
  </si>
  <si>
    <t>20国际商务1班</t>
  </si>
  <si>
    <t>国际商务专业技能综合实训
(刘旭晔)
机房</t>
  </si>
  <si>
    <t>国际商务专业综合实训
(刘旭晔)
机房</t>
  </si>
  <si>
    <t>20国际商务2班</t>
  </si>
  <si>
    <t>国际商务专业技能综合实训
(吴家倩)
机房</t>
  </si>
  <si>
    <t>国际商务专业综合实训
(吴家倩)
机房</t>
  </si>
  <si>
    <t>21国际商务1班</t>
  </si>
  <si>
    <t>关检实务实训
(倪莹莹)
机房</t>
  </si>
  <si>
    <t>21国际商务2班</t>
  </si>
  <si>
    <t>21国际商务3班</t>
  </si>
  <si>
    <t>20电商1班</t>
  </si>
  <si>
    <t>电子商务综合实训
(章明)
机房</t>
  </si>
  <si>
    <t>电子商务数据分析与应用实训
(章明)
机房</t>
  </si>
  <si>
    <t>20电商2班</t>
  </si>
  <si>
    <t>电子商务综合实训
(许青)
机房</t>
  </si>
  <si>
    <t>20电商3班</t>
  </si>
  <si>
    <t>电子商务综合实训
(李喜)
机房</t>
  </si>
  <si>
    <t>20电商4班</t>
  </si>
  <si>
    <t>电子商务综合实训
(丁妍)
机房</t>
  </si>
  <si>
    <t>电子商务数据分析与应用实训
(李喜)
机房</t>
  </si>
  <si>
    <t>21电商1班</t>
  </si>
  <si>
    <t>21电商2班</t>
  </si>
  <si>
    <t>21电商3班</t>
  </si>
  <si>
    <t>21电商4班</t>
  </si>
  <si>
    <t>21电商5班</t>
  </si>
  <si>
    <t>20电商技术1班</t>
  </si>
  <si>
    <t>电子商务技术专业综合实训
(陈天宇)
机房</t>
  </si>
  <si>
    <t>20电商技术2班</t>
  </si>
  <si>
    <t>21农村电商1班</t>
  </si>
  <si>
    <t>农产品电商运营实训
(陈天宇)
机房</t>
  </si>
  <si>
    <t>短视频拍摄与制作实训
(方舟)
摄影实训室</t>
  </si>
  <si>
    <t>21农村电商2班</t>
  </si>
  <si>
    <t>短视频拍摄与制作实训
(袁鑫)
摄影实训室</t>
  </si>
  <si>
    <r>
      <t xml:space="preserve">                         2022年下学期实训教学进程表</t>
    </r>
    <r>
      <rPr>
        <sz val="11"/>
        <rFont val="黑体"/>
        <charset val="134"/>
      </rPr>
      <t>（旅游管理学院）</t>
    </r>
  </si>
  <si>
    <r>
      <rPr>
        <sz val="11"/>
        <rFont val="宋体"/>
        <charset val="134"/>
      </rPr>
      <t>2022</t>
    </r>
    <r>
      <rPr>
        <sz val="11"/>
        <rFont val="宋体"/>
        <charset val="134"/>
      </rPr>
      <t>年</t>
    </r>
    <r>
      <rPr>
        <sz val="11"/>
        <rFont val="宋体"/>
        <charset val="134"/>
      </rPr>
      <t>9月</t>
    </r>
  </si>
  <si>
    <t>12       ︱    18</t>
  </si>
  <si>
    <t>19       ︱    25</t>
  </si>
  <si>
    <t>26   ︱              2</t>
  </si>
  <si>
    <r>
      <rPr>
        <sz val="10"/>
        <rFont val="宋体"/>
        <charset val="134"/>
      </rPr>
      <t>3</t>
    </r>
    <r>
      <rPr>
        <sz val="10"/>
        <rFont val="宋体"/>
        <charset val="134"/>
      </rPr>
      <t xml:space="preserve">         </t>
    </r>
    <r>
      <rPr>
        <sz val="10"/>
        <rFont val="宋体"/>
        <charset val="134"/>
      </rPr>
      <t>︱              9</t>
    </r>
  </si>
  <si>
    <t>10    ︱              16</t>
  </si>
  <si>
    <r>
      <rPr>
        <sz val="10"/>
        <rFont val="宋体"/>
        <charset val="134"/>
      </rPr>
      <t>17</t>
    </r>
    <r>
      <rPr>
        <sz val="10"/>
        <rFont val="宋体"/>
        <charset val="134"/>
      </rPr>
      <t xml:space="preserve">   </t>
    </r>
    <r>
      <rPr>
        <sz val="10"/>
        <rFont val="宋体"/>
        <charset val="134"/>
      </rPr>
      <t xml:space="preserve"> ︱                23</t>
    </r>
  </si>
  <si>
    <r>
      <rPr>
        <sz val="10"/>
        <rFont val="宋体"/>
        <charset val="134"/>
      </rPr>
      <t xml:space="preserve">24   </t>
    </r>
    <r>
      <rPr>
        <sz val="10"/>
        <rFont val="宋体"/>
        <charset val="134"/>
      </rPr>
      <t xml:space="preserve"> ︱                </t>
    </r>
    <r>
      <rPr>
        <sz val="10"/>
        <rFont val="宋体"/>
        <charset val="134"/>
      </rPr>
      <t>30</t>
    </r>
  </si>
  <si>
    <r>
      <rPr>
        <sz val="10"/>
        <rFont val="宋体"/>
        <charset val="134"/>
      </rPr>
      <t>31</t>
    </r>
    <r>
      <rPr>
        <sz val="10"/>
        <rFont val="宋体"/>
        <charset val="134"/>
      </rPr>
      <t xml:space="preserve">     </t>
    </r>
    <r>
      <rPr>
        <sz val="10"/>
        <rFont val="宋体"/>
        <charset val="134"/>
      </rPr>
      <t xml:space="preserve">︱              </t>
    </r>
    <r>
      <rPr>
        <sz val="10"/>
        <rFont val="宋体"/>
        <charset val="134"/>
      </rPr>
      <t>6</t>
    </r>
  </si>
  <si>
    <t>7    ︱                13</t>
  </si>
  <si>
    <r>
      <rPr>
        <sz val="10"/>
        <rFont val="宋体"/>
        <charset val="134"/>
      </rPr>
      <t xml:space="preserve">14      </t>
    </r>
    <r>
      <rPr>
        <sz val="10"/>
        <rFont val="宋体"/>
        <charset val="134"/>
      </rPr>
      <t xml:space="preserve">︱               </t>
    </r>
    <r>
      <rPr>
        <sz val="10"/>
        <rFont val="宋体"/>
        <charset val="134"/>
      </rPr>
      <t>20</t>
    </r>
  </si>
  <si>
    <r>
      <rPr>
        <sz val="10"/>
        <rFont val="宋体"/>
        <charset val="134"/>
      </rPr>
      <t>21</t>
    </r>
    <r>
      <rPr>
        <sz val="10"/>
        <rFont val="宋体"/>
        <charset val="134"/>
      </rPr>
      <t xml:space="preserve">      </t>
    </r>
    <r>
      <rPr>
        <sz val="10"/>
        <rFont val="宋体"/>
        <charset val="134"/>
      </rPr>
      <t xml:space="preserve">︱                </t>
    </r>
    <r>
      <rPr>
        <sz val="10"/>
        <rFont val="宋体"/>
        <charset val="134"/>
      </rPr>
      <t>27</t>
    </r>
  </si>
  <si>
    <r>
      <rPr>
        <sz val="10"/>
        <rFont val="宋体"/>
        <charset val="134"/>
      </rPr>
      <t>28</t>
    </r>
    <r>
      <rPr>
        <sz val="10"/>
        <rFont val="宋体"/>
        <charset val="134"/>
      </rPr>
      <t xml:space="preserve">  ︱         </t>
    </r>
    <r>
      <rPr>
        <sz val="10"/>
        <rFont val="宋体"/>
        <charset val="134"/>
      </rPr>
      <t>4</t>
    </r>
  </si>
  <si>
    <t>21旅管1</t>
  </si>
  <si>
    <t>52</t>
  </si>
  <si>
    <t>导游考证实训（谢姣）</t>
  </si>
  <si>
    <t>21旅管2</t>
  </si>
  <si>
    <t>导游考证实训（李浪）</t>
  </si>
  <si>
    <t>21旅管3</t>
  </si>
  <si>
    <t>导游考证实训（曹文萍）</t>
  </si>
  <si>
    <t>20景区开发与管理</t>
  </si>
  <si>
    <t>景区专业技能综合实训（黄若蓝）</t>
  </si>
  <si>
    <t>20旅管1</t>
  </si>
  <si>
    <t>旅游专业技能综合实训（伍欣）</t>
  </si>
  <si>
    <t>旅游产品设计与开发实训（伍欣）</t>
  </si>
  <si>
    <t>20旅管2</t>
  </si>
  <si>
    <t>20旅管3</t>
  </si>
  <si>
    <t>21智慧景区开发与管理</t>
  </si>
  <si>
    <t>市场调查与分析实训（方茜）</t>
  </si>
  <si>
    <t>21酒管与数字化运营1</t>
  </si>
  <si>
    <r>
      <rPr>
        <sz val="10"/>
        <rFont val="宋体"/>
        <charset val="134"/>
      </rPr>
      <t>5</t>
    </r>
    <r>
      <rPr>
        <sz val="10"/>
        <rFont val="宋体"/>
        <charset val="134"/>
      </rPr>
      <t>2</t>
    </r>
  </si>
  <si>
    <t>客房服务与管理实训-许若晨-机房</t>
  </si>
  <si>
    <t>21酒管与数字化运营2</t>
  </si>
  <si>
    <t>21酒管与数字化运营3</t>
  </si>
  <si>
    <t>20酒管1</t>
  </si>
  <si>
    <t>酒店技能综合实训-赵科峰、蒋术良、罗霞、邓梅、许若晨、张丽萍、佘白连、朱文艳-机房、前厅、客房、餐饮、酒吧实训室</t>
  </si>
  <si>
    <t>20酒管2</t>
  </si>
  <si>
    <t>酒店技能综合实训-蒋术良、赵科峰、罗霞、邓梅、许若晨、张丽萍、佘白连、朱文艳-机房、前厅、客房、餐饮、酒吧实训室</t>
  </si>
  <si>
    <t>20商英1</t>
  </si>
  <si>
    <t>42</t>
  </si>
  <si>
    <t>商务英语专业综合实训，陈璐、丁俐、张梦娜（机房）</t>
  </si>
  <si>
    <t>商务英语笔译实训，柳柳、黄琦（机房）</t>
  </si>
  <si>
    <t>20商英2</t>
  </si>
  <si>
    <t>45</t>
  </si>
  <si>
    <t>商务英语专业综合实训，梅娟、柳柳、黄琦（机房）</t>
  </si>
  <si>
    <t>商务英语笔译实训，肖群涵（机房）</t>
  </si>
  <si>
    <t>20商英3</t>
  </si>
  <si>
    <t>商务英语专业综合实训，肖群涵、毛春华（机房）</t>
  </si>
  <si>
    <t>商务英语笔译实训，汪霞（机房）</t>
  </si>
  <si>
    <t>20商英4</t>
  </si>
  <si>
    <t>43</t>
  </si>
  <si>
    <t>商务英语专业综合实训，陈虹、邱飞燕、肖淑葵（机房）</t>
  </si>
  <si>
    <t>商务英语笔译实训，陈虹（机房）</t>
  </si>
  <si>
    <t>20商英5</t>
  </si>
  <si>
    <t>44</t>
  </si>
  <si>
    <t>商务英语专业综合实训，汪霞、朱文艳（机房）</t>
  </si>
  <si>
    <t>商务英语笔译实训，谭美云（机房）</t>
  </si>
  <si>
    <t>20商英6</t>
  </si>
  <si>
    <t>商务英语专业综合实训，谭美云、邱桂林、温雪梅（机房）</t>
  </si>
  <si>
    <t>商务英语笔译实训，毛春华（机房）</t>
  </si>
  <si>
    <r>
      <t xml:space="preserve">                         2022年下学期实训教学进程表</t>
    </r>
    <r>
      <rPr>
        <sz val="11"/>
        <rFont val="黑体"/>
        <charset val="134"/>
      </rPr>
      <t>（会计学院）</t>
    </r>
  </si>
  <si>
    <r>
      <rPr>
        <sz val="10"/>
        <rFont val="宋体"/>
        <charset val="134"/>
      </rPr>
      <t>7</t>
    </r>
    <r>
      <rPr>
        <sz val="10"/>
        <rFont val="宋体"/>
        <charset val="134"/>
      </rPr>
      <t xml:space="preserve">  </t>
    </r>
    <r>
      <rPr>
        <sz val="10"/>
        <rFont val="宋体"/>
        <charset val="134"/>
      </rPr>
      <t xml:space="preserve">  </t>
    </r>
    <r>
      <rPr>
        <sz val="10"/>
        <rFont val="宋体"/>
        <charset val="134"/>
      </rPr>
      <t xml:space="preserve">︱                </t>
    </r>
    <r>
      <rPr>
        <sz val="10"/>
        <rFont val="宋体"/>
        <charset val="134"/>
      </rPr>
      <t>13</t>
    </r>
  </si>
  <si>
    <r>
      <rPr>
        <sz val="10"/>
        <rFont val="宋体"/>
        <charset val="134"/>
      </rPr>
      <t xml:space="preserve">5      </t>
    </r>
    <r>
      <rPr>
        <sz val="10"/>
        <rFont val="宋体"/>
        <charset val="134"/>
      </rPr>
      <t xml:space="preserve">︱         </t>
    </r>
    <r>
      <rPr>
        <sz val="10"/>
        <rFont val="宋体"/>
        <charset val="134"/>
      </rPr>
      <t>11</t>
    </r>
  </si>
  <si>
    <r>
      <rPr>
        <sz val="10"/>
        <rFont val="宋体"/>
        <charset val="134"/>
      </rPr>
      <t xml:space="preserve">12  </t>
    </r>
    <r>
      <rPr>
        <sz val="10"/>
        <rFont val="宋体"/>
        <charset val="134"/>
      </rPr>
      <t xml:space="preserve"> ︱         </t>
    </r>
    <r>
      <rPr>
        <sz val="10"/>
        <rFont val="宋体"/>
        <charset val="134"/>
      </rPr>
      <t>18</t>
    </r>
  </si>
  <si>
    <r>
      <rPr>
        <sz val="10"/>
        <rFont val="宋体"/>
        <charset val="134"/>
      </rPr>
      <t xml:space="preserve">19      </t>
    </r>
    <r>
      <rPr>
        <sz val="10"/>
        <rFont val="宋体"/>
        <charset val="134"/>
      </rPr>
      <t xml:space="preserve">︱         </t>
    </r>
    <r>
      <rPr>
        <sz val="10"/>
        <rFont val="宋体"/>
        <charset val="134"/>
      </rPr>
      <t>25</t>
    </r>
  </si>
  <si>
    <r>
      <rPr>
        <sz val="10"/>
        <rFont val="宋体"/>
        <charset val="134"/>
      </rPr>
      <t xml:space="preserve">26         </t>
    </r>
    <r>
      <rPr>
        <sz val="10"/>
        <rFont val="宋体"/>
        <charset val="134"/>
      </rPr>
      <t xml:space="preserve">︱         </t>
    </r>
    <r>
      <rPr>
        <sz val="10"/>
        <rFont val="宋体"/>
        <charset val="134"/>
      </rPr>
      <t>1</t>
    </r>
  </si>
  <si>
    <r>
      <rPr>
        <sz val="10"/>
        <rFont val="宋体"/>
        <charset val="134"/>
      </rPr>
      <t xml:space="preserve">2        </t>
    </r>
    <r>
      <rPr>
        <sz val="10"/>
        <rFont val="宋体"/>
        <charset val="134"/>
      </rPr>
      <t xml:space="preserve"> ︱              </t>
    </r>
    <r>
      <rPr>
        <sz val="10"/>
        <rFont val="宋体"/>
        <charset val="134"/>
      </rPr>
      <t>8</t>
    </r>
  </si>
  <si>
    <r>
      <rPr>
        <sz val="10"/>
        <rFont val="宋体"/>
        <charset val="134"/>
      </rPr>
      <t>9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</t>
    </r>
    <r>
      <rPr>
        <sz val="10"/>
        <rFont val="宋体"/>
        <charset val="134"/>
      </rPr>
      <t xml:space="preserve"> ︱                 </t>
    </r>
    <r>
      <rPr>
        <sz val="10"/>
        <rFont val="宋体"/>
        <charset val="134"/>
      </rPr>
      <t>15</t>
    </r>
  </si>
  <si>
    <t>国庆节周</t>
  </si>
  <si>
    <t>20财管1</t>
  </si>
  <si>
    <t>财务管理综合实训-VBSE</t>
  </si>
  <si>
    <t>财务管理综合实训-教室</t>
  </si>
  <si>
    <t>财务管理综合实训-机房</t>
  </si>
  <si>
    <t>20财管2</t>
  </si>
  <si>
    <t>20财管3</t>
  </si>
  <si>
    <t>20财管4</t>
  </si>
  <si>
    <t>20财管5</t>
  </si>
  <si>
    <t>20会计1</t>
  </si>
  <si>
    <t>会计专业综合实训</t>
  </si>
  <si>
    <t>会计专业综合实训-VBSE</t>
  </si>
  <si>
    <t>“1+X”智能财税实训</t>
  </si>
  <si>
    <t>20会计2</t>
  </si>
  <si>
    <t>20会计3</t>
  </si>
  <si>
    <t>53</t>
  </si>
  <si>
    <t>20会计4</t>
  </si>
  <si>
    <t>20会计5</t>
  </si>
  <si>
    <t>20会计6</t>
  </si>
  <si>
    <t>20会计7</t>
  </si>
  <si>
    <t>20会计8</t>
  </si>
  <si>
    <t>20会计9</t>
  </si>
  <si>
    <t>20会计10</t>
  </si>
  <si>
    <t>20会计11</t>
  </si>
  <si>
    <t>20会计12</t>
  </si>
  <si>
    <t>20统计与会计1</t>
  </si>
  <si>
    <t>统计与会计核算综合实训-技能抽查</t>
  </si>
  <si>
    <t>20统计与会计2</t>
  </si>
  <si>
    <t>20会计信息管理1</t>
  </si>
  <si>
    <t>会计信息管理综合实训-教室</t>
  </si>
  <si>
    <t>会计信息管理综合实训-机房</t>
  </si>
  <si>
    <t>20会计信息管理2</t>
  </si>
  <si>
    <t>20投资与理财1</t>
  </si>
  <si>
    <t>投资理财综合实训（周蓉晖，王思惟，钟为，谢超颖、彭莉，郜旭芳，王嘉平）机房</t>
  </si>
  <si>
    <t>个人理财实训（郜旭芳）教室</t>
  </si>
  <si>
    <t>20投资与理财2</t>
  </si>
  <si>
    <t>21级大数据与财务管理1班</t>
  </si>
  <si>
    <t>会计信息系统应用实训-机房</t>
  </si>
  <si>
    <t>21级大数据与财务管理2班</t>
  </si>
  <si>
    <t>21级大数据与财务管理3班</t>
  </si>
  <si>
    <t>21级大数据与财务管理4班</t>
  </si>
  <si>
    <t>21统计与会计1</t>
  </si>
  <si>
    <t>统计实务实训</t>
  </si>
  <si>
    <t>21统计与会计2</t>
  </si>
  <si>
    <t>21投资与理财1</t>
  </si>
  <si>
    <t>证券投资分析实训（王思惟）机房</t>
  </si>
  <si>
    <t>21投资与理财2</t>
  </si>
  <si>
    <t>证券投资分析实训（王嘉平）机房</t>
  </si>
  <si>
    <t>证券从业考证实训（王思惟）机房</t>
  </si>
  <si>
    <t>证券从业考证实训（王嘉平）机房</t>
  </si>
  <si>
    <t>21金融服务与管理1</t>
  </si>
  <si>
    <t>证券投资分析实训（钟为）机房</t>
  </si>
  <si>
    <t>21金融服务与管理2</t>
  </si>
  <si>
    <r>
      <rPr>
        <b/>
        <sz val="16"/>
        <rFont val="黑体"/>
        <charset val="134"/>
      </rPr>
      <t xml:space="preserve">                         2022年下学期实训教学进程表</t>
    </r>
    <r>
      <rPr>
        <sz val="11"/>
        <rFont val="黑体"/>
        <charset val="134"/>
      </rPr>
      <t>（信息技术学院）</t>
    </r>
  </si>
  <si>
    <t>05            ︱               11</t>
  </si>
  <si>
    <t>19   ︱              25</t>
  </si>
  <si>
    <t>26         ︱              02</t>
  </si>
  <si>
    <t>03    ︱              09</t>
  </si>
  <si>
    <t>10    ︱                16</t>
  </si>
  <si>
    <t>17    ︱                23</t>
  </si>
  <si>
    <t>24     ︱              30</t>
  </si>
  <si>
    <t>31  ︱                06</t>
  </si>
  <si>
    <t>07      ︱               13</t>
  </si>
  <si>
    <t>14      ︱                20</t>
  </si>
  <si>
    <t>21  ︱         27</t>
  </si>
  <si>
    <t>28      ︱         04</t>
  </si>
  <si>
    <t>05   ︱         11</t>
  </si>
  <si>
    <t>19        ︱         25</t>
  </si>
  <si>
    <t>26         ︱              01</t>
  </si>
  <si>
    <t>02  ︱                 08</t>
  </si>
  <si>
    <t>09         ︱              15</t>
  </si>
  <si>
    <t>21软件1</t>
  </si>
  <si>
    <t>JavaWeb应用开发实训 （待定） 机房</t>
  </si>
  <si>
    <t>21软件2</t>
  </si>
  <si>
    <t>JavaWeb应用开发实训 （待定）机房</t>
  </si>
  <si>
    <t>21软件3</t>
  </si>
  <si>
    <t>JavaWeb应用开发实训  （待定）   机房</t>
  </si>
  <si>
    <t>21软件4</t>
  </si>
  <si>
    <t>20软件1</t>
  </si>
  <si>
    <t>软件专业技能综合实训
（待定）机房</t>
  </si>
  <si>
    <t>软件项目企业实训
（待定）机房</t>
  </si>
  <si>
    <t>20软件2</t>
  </si>
  <si>
    <t>20软件3</t>
  </si>
  <si>
    <t>20软件4</t>
  </si>
  <si>
    <t>21人工智能技术应用1</t>
  </si>
  <si>
    <t>Python数据分析实训</t>
  </si>
  <si>
    <r>
      <rPr>
        <sz val="10"/>
        <rFont val="宋体"/>
        <charset val="134"/>
      </rPr>
      <t>21人工智能技术应用</t>
    </r>
    <r>
      <rPr>
        <sz val="12"/>
        <rFont val="宋体"/>
        <charset val="134"/>
      </rPr>
      <t>2</t>
    </r>
  </si>
  <si>
    <t>20人工智能技术服务</t>
  </si>
  <si>
    <t>人工智能技术服务专业技能综合实训（待定）
机房</t>
  </si>
  <si>
    <t>20移动互联1班</t>
  </si>
  <si>
    <t>技能综合实训（刘丹）（食堂402）</t>
  </si>
  <si>
    <t>技能综合实训（刘丹）（食堂302）</t>
  </si>
  <si>
    <t>20移动互联2班</t>
  </si>
  <si>
    <t>技能综合实训（阳武）（食堂403）</t>
  </si>
  <si>
    <t>技能综合实训（阳武）（食堂303）</t>
  </si>
  <si>
    <t>20移动互联3班</t>
  </si>
  <si>
    <t>技能综合实训（苏神保）（食堂404）</t>
  </si>
  <si>
    <t>技能综合实训（苏神保）（食堂304）</t>
  </si>
  <si>
    <t>21大数据技术1</t>
  </si>
  <si>
    <t>Hadoop实训
肖鸣喜
S1-406</t>
  </si>
  <si>
    <t>21大数据技术2</t>
  </si>
  <si>
    <t>Hadoop实训
罗小芬
S1-408</t>
  </si>
  <si>
    <t>20大数据技术1</t>
  </si>
  <si>
    <t>大数据专业技能综合实训
S1-406</t>
  </si>
  <si>
    <t>20大数据技术2</t>
  </si>
  <si>
    <t>大数据专业技能综合实训
S1-408</t>
  </si>
  <si>
    <t>大数据项目企业级实训
S1-406</t>
  </si>
  <si>
    <t>大数据项目企业级实训
S1-408</t>
  </si>
  <si>
    <t>20计网1</t>
  </si>
  <si>
    <r>
      <rPr>
        <sz val="10"/>
        <rFont val="宋体"/>
        <charset val="134"/>
      </rPr>
      <t xml:space="preserve">网络工程综合实训
503
</t>
    </r>
    <r>
      <rPr>
        <sz val="10"/>
        <rFont val="宋体"/>
        <charset val="134"/>
      </rPr>
      <t>49人</t>
    </r>
  </si>
  <si>
    <t>20计网2</t>
  </si>
  <si>
    <r>
      <rPr>
        <sz val="10"/>
        <rFont val="宋体"/>
        <charset val="134"/>
      </rPr>
      <t xml:space="preserve">网络工程综合实训
509
</t>
    </r>
    <r>
      <rPr>
        <sz val="10"/>
        <rFont val="宋体"/>
        <charset val="134"/>
      </rPr>
      <t>49人</t>
    </r>
  </si>
  <si>
    <t>21计网1</t>
  </si>
  <si>
    <r>
      <rPr>
        <sz val="10"/>
        <rFont val="宋体"/>
        <charset val="134"/>
      </rPr>
      <t xml:space="preserve">局域网组网实训 509
</t>
    </r>
    <r>
      <rPr>
        <sz val="10"/>
        <rFont val="宋体"/>
        <charset val="134"/>
      </rPr>
      <t>49人</t>
    </r>
  </si>
  <si>
    <t>21计网2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</si>
</sst>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4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6"/>
      <name val="黑体"/>
      <charset val="134"/>
    </font>
    <font>
      <b/>
      <sz val="16"/>
      <name val="黑体"/>
      <charset val="134"/>
    </font>
    <font>
      <b/>
      <sz val="8"/>
      <name val="Times New Roman"/>
      <charset val="134"/>
    </font>
    <font>
      <b/>
      <sz val="8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1"/>
      <name val="微软雅黑"/>
      <charset val="134"/>
    </font>
    <font>
      <sz val="10"/>
      <color rgb="FF000000"/>
      <name val="宋体"/>
      <charset val="134"/>
    </font>
    <font>
      <sz val="9"/>
      <color rgb="FF000000"/>
      <name val="SimSun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8"/>
      <color theme="1"/>
      <name val="黑体"/>
      <charset val="134"/>
    </font>
    <font>
      <b/>
      <sz val="18"/>
      <color theme="1"/>
      <name val="黑体"/>
      <charset val="134"/>
    </font>
    <font>
      <b/>
      <sz val="11"/>
      <color theme="1"/>
      <name val="宋体"/>
      <charset val="134"/>
    </font>
    <font>
      <sz val="9"/>
      <color theme="1"/>
      <name val="宋体"/>
      <charset val="134"/>
    </font>
    <font>
      <sz val="10"/>
      <color theme="1"/>
      <name val="微软雅黑"/>
      <charset val="134"/>
    </font>
    <font>
      <sz val="10"/>
      <color theme="1"/>
      <name val="SimSun"/>
      <charset val="134"/>
    </font>
    <font>
      <sz val="11"/>
      <name val="宋体"/>
      <charset val="134"/>
    </font>
    <font>
      <sz val="10"/>
      <name val="宋体"/>
      <charset val="134"/>
    </font>
    <font>
      <b/>
      <sz val="8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黑体"/>
      <charset val="134"/>
    </font>
    <font>
      <sz val="14"/>
      <color theme="1"/>
      <name val="黑体"/>
      <charset val="134"/>
    </font>
    <font>
      <sz val="11"/>
      <name val="Tahoma"/>
      <charset val="134"/>
    </font>
    <font>
      <sz val="11"/>
      <name val="宋体"/>
      <charset val="134"/>
    </font>
    <font>
      <sz val="1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2" fontId="27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14" applyNumberFormat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11" borderId="15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41" fillId="15" borderId="18" applyNumberFormat="0" applyAlignment="0" applyProtection="0">
      <alignment vertical="center"/>
    </xf>
    <xf numFmtId="0" fontId="42" fillId="15" borderId="14" applyNumberFormat="0" applyAlignment="0" applyProtection="0">
      <alignment vertical="center"/>
    </xf>
    <xf numFmtId="0" fontId="43" fillId="16" borderId="19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28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8" fillId="0" borderId="0"/>
  </cellStyleXfs>
  <cellXfs count="162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57" fontId="1" fillId="0" borderId="1" xfId="0" applyNumberFormat="1" applyFont="1" applyBorder="1" applyAlignment="1">
      <alignment horizontal="center" vertical="center"/>
    </xf>
    <xf numFmtId="57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textRotation="255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255" wrapText="1"/>
    </xf>
    <xf numFmtId="57" fontId="1" fillId="0" borderId="1" xfId="0" applyNumberFormat="1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1" fillId="0" borderId="0" xfId="52" applyFont="1" applyAlignment="1">
      <alignment horizontal="center" vertical="center" wrapText="1"/>
    </xf>
    <xf numFmtId="0" fontId="2" fillId="0" borderId="0" xfId="52" applyFont="1" applyAlignment="1">
      <alignment horizontal="center" vertical="center" wrapText="1"/>
    </xf>
    <xf numFmtId="0" fontId="8" fillId="0" borderId="0" xfId="52" applyAlignment="1">
      <alignment horizontal="center" vertical="center" wrapText="1"/>
    </xf>
    <xf numFmtId="0" fontId="8" fillId="0" borderId="0" xfId="52" applyAlignment="1">
      <alignment horizontal="center" vertical="center"/>
    </xf>
    <xf numFmtId="0" fontId="8" fillId="0" borderId="0" xfId="52">
      <alignment vertical="center"/>
    </xf>
    <xf numFmtId="0" fontId="4" fillId="0" borderId="0" xfId="52" applyFont="1" applyAlignment="1">
      <alignment horizontal="left" vertical="center" wrapText="1"/>
    </xf>
    <xf numFmtId="0" fontId="5" fillId="0" borderId="0" xfId="52" applyFont="1" applyAlignment="1">
      <alignment horizontal="center" vertical="center" wrapText="1"/>
    </xf>
    <xf numFmtId="0" fontId="6" fillId="0" borderId="0" xfId="52" applyFont="1" applyAlignment="1">
      <alignment horizontal="center" vertical="center" wrapText="1"/>
    </xf>
    <xf numFmtId="0" fontId="7" fillId="0" borderId="1" xfId="52" applyFont="1" applyBorder="1" applyAlignment="1">
      <alignment horizontal="center" vertical="center" wrapText="1"/>
    </xf>
    <xf numFmtId="0" fontId="1" fillId="0" borderId="1" xfId="52" applyFont="1" applyBorder="1" applyAlignment="1">
      <alignment horizontal="center" vertical="center" wrapText="1"/>
    </xf>
    <xf numFmtId="49" fontId="1" fillId="0" borderId="1" xfId="52" applyNumberFormat="1" applyFont="1" applyBorder="1" applyAlignment="1">
      <alignment horizontal="center" vertical="center"/>
    </xf>
    <xf numFmtId="57" fontId="1" fillId="0" borderId="6" xfId="52" applyNumberFormat="1" applyFont="1" applyBorder="1" applyAlignment="1">
      <alignment horizontal="center" vertical="center"/>
    </xf>
    <xf numFmtId="0" fontId="2" fillId="0" borderId="1" xfId="52" applyFont="1" applyBorder="1" applyAlignment="1">
      <alignment horizontal="center" vertical="center" wrapText="1"/>
    </xf>
    <xf numFmtId="0" fontId="2" fillId="0" borderId="7" xfId="52" applyFont="1" applyBorder="1" applyAlignment="1">
      <alignment horizontal="center" vertical="center" wrapText="1"/>
    </xf>
    <xf numFmtId="49" fontId="2" fillId="0" borderId="1" xfId="52" applyNumberFormat="1" applyFont="1" applyBorder="1" applyAlignment="1">
      <alignment horizontal="center" vertical="center"/>
    </xf>
    <xf numFmtId="0" fontId="2" fillId="2" borderId="1" xfId="52" applyFont="1" applyFill="1" applyBorder="1" applyAlignment="1">
      <alignment horizontal="center" vertical="center" wrapText="1"/>
    </xf>
    <xf numFmtId="49" fontId="10" fillId="3" borderId="1" xfId="52" applyNumberFormat="1" applyFont="1" applyFill="1" applyBorder="1" applyAlignment="1">
      <alignment horizontal="center" vertical="center" wrapText="1"/>
    </xf>
    <xf numFmtId="49" fontId="2" fillId="0" borderId="1" xfId="52" applyNumberFormat="1" applyFont="1" applyBorder="1" applyAlignment="1">
      <alignment horizontal="center" vertical="center" wrapText="1"/>
    </xf>
    <xf numFmtId="49" fontId="2" fillId="3" borderId="1" xfId="52" applyNumberFormat="1" applyFont="1" applyFill="1" applyBorder="1" applyAlignment="1">
      <alignment horizontal="center" vertical="center" wrapText="1"/>
    </xf>
    <xf numFmtId="49" fontId="2" fillId="0" borderId="1" xfId="54" applyNumberFormat="1" applyFont="1" applyBorder="1" applyAlignment="1">
      <alignment horizontal="center" vertical="center"/>
    </xf>
    <xf numFmtId="0" fontId="2" fillId="2" borderId="1" xfId="54" applyFont="1" applyFill="1" applyBorder="1" applyAlignment="1">
      <alignment horizontal="center" vertical="center"/>
    </xf>
    <xf numFmtId="49" fontId="2" fillId="0" borderId="1" xfId="54" applyNumberFormat="1" applyFont="1" applyBorder="1" applyAlignment="1">
      <alignment horizontal="center" vertical="center" wrapText="1"/>
    </xf>
    <xf numFmtId="57" fontId="1" fillId="0" borderId="8" xfId="52" applyNumberFormat="1" applyFont="1" applyBorder="1" applyAlignment="1">
      <alignment horizontal="center" vertical="center"/>
    </xf>
    <xf numFmtId="57" fontId="1" fillId="0" borderId="7" xfId="52" applyNumberFormat="1" applyFont="1" applyBorder="1" applyAlignment="1">
      <alignment horizontal="center" vertical="center" wrapText="1"/>
    </xf>
    <xf numFmtId="57" fontId="1" fillId="0" borderId="6" xfId="52" applyNumberFormat="1" applyFont="1" applyBorder="1" applyAlignment="1">
      <alignment horizontal="center" vertical="center" wrapText="1"/>
    </xf>
    <xf numFmtId="57" fontId="1" fillId="0" borderId="8" xfId="52" applyNumberFormat="1" applyFont="1" applyBorder="1" applyAlignment="1">
      <alignment horizontal="center" vertical="center" wrapText="1"/>
    </xf>
    <xf numFmtId="0" fontId="2" fillId="4" borderId="1" xfId="52" applyFont="1" applyFill="1" applyBorder="1" applyAlignment="1">
      <alignment horizontal="center" vertical="center" wrapText="1"/>
    </xf>
    <xf numFmtId="0" fontId="2" fillId="0" borderId="1" xfId="52" applyFont="1" applyBorder="1" applyAlignment="1">
      <alignment horizontal="center" vertical="center" textRotation="255" wrapText="1"/>
    </xf>
    <xf numFmtId="0" fontId="2" fillId="5" borderId="1" xfId="52" applyFont="1" applyFill="1" applyBorder="1" applyAlignment="1">
      <alignment horizontal="center" vertical="center" wrapText="1"/>
    </xf>
    <xf numFmtId="0" fontId="8" fillId="0" borderId="1" xfId="52" applyBorder="1" applyAlignment="1">
      <alignment horizontal="center" vertical="center" wrapText="1"/>
    </xf>
    <xf numFmtId="49" fontId="2" fillId="3" borderId="1" xfId="52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4" fillId="0" borderId="0" xfId="0" applyNumberFormat="1" applyFont="1" applyFill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9" xfId="0" applyNumberFormat="1" applyFont="1" applyFill="1" applyBorder="1" applyAlignment="1">
      <alignment horizontal="center" vertical="center" wrapText="1"/>
    </xf>
    <xf numFmtId="0" fontId="1" fillId="0" borderId="9" xfId="0" applyNumberFormat="1" applyFont="1" applyFill="1" applyBorder="1" applyAlignment="1">
      <alignment horizontal="center" vertical="center" wrapText="1"/>
    </xf>
    <xf numFmtId="49" fontId="11" fillId="0" borderId="9" xfId="0" applyNumberFormat="1" applyFont="1" applyFill="1" applyBorder="1" applyAlignment="1">
      <alignment horizontal="center" vertical="center"/>
    </xf>
    <xf numFmtId="49" fontId="1" fillId="0" borderId="9" xfId="0" applyNumberFormat="1" applyFont="1" applyFill="1" applyBorder="1" applyAlignment="1">
      <alignment horizontal="center" vertical="center"/>
    </xf>
    <xf numFmtId="57" fontId="1" fillId="0" borderId="10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2" fillId="0" borderId="11" xfId="0" applyNumberFormat="1" applyFont="1" applyFill="1" applyBorder="1" applyAlignment="1">
      <alignment horizontal="center" vertical="center" wrapText="1"/>
    </xf>
    <xf numFmtId="0" fontId="12" fillId="0" borderId="9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3" fillId="0" borderId="9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/>
    </xf>
    <xf numFmtId="0" fontId="12" fillId="0" borderId="9" xfId="0" applyNumberFormat="1" applyFont="1" applyFill="1" applyBorder="1" applyAlignment="1">
      <alignment vertical="center" wrapText="1"/>
    </xf>
    <xf numFmtId="0" fontId="8" fillId="0" borderId="9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left" vertical="center"/>
    </xf>
    <xf numFmtId="57" fontId="1" fillId="0" borderId="9" xfId="0" applyNumberFormat="1" applyFont="1" applyFill="1" applyBorder="1" applyAlignment="1">
      <alignment horizontal="center" vertical="center" wrapText="1"/>
    </xf>
    <xf numFmtId="57" fontId="1" fillId="0" borderId="10" xfId="0" applyNumberFormat="1" applyFont="1" applyFill="1" applyBorder="1" applyAlignment="1">
      <alignment horizontal="center" vertical="center" wrapText="1"/>
    </xf>
    <xf numFmtId="0" fontId="11" fillId="0" borderId="9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/>
    </xf>
    <xf numFmtId="0" fontId="0" fillId="0" borderId="0" xfId="0" applyNumberFormat="1" applyFont="1" applyAlignment="1"/>
    <xf numFmtId="0" fontId="1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57" fontId="18" fillId="0" borderId="6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 wrapText="1"/>
    </xf>
    <xf numFmtId="57" fontId="18" fillId="0" borderId="8" xfId="0" applyNumberFormat="1" applyFont="1" applyFill="1" applyBorder="1" applyAlignment="1">
      <alignment horizontal="center" vertical="center"/>
    </xf>
    <xf numFmtId="57" fontId="18" fillId="0" borderId="7" xfId="0" applyNumberFormat="1" applyFont="1" applyFill="1" applyBorder="1" applyAlignment="1">
      <alignment horizontal="center" vertical="center" wrapText="1"/>
    </xf>
    <xf numFmtId="57" fontId="18" fillId="0" borderId="6" xfId="0" applyNumberFormat="1" applyFont="1" applyFill="1" applyBorder="1" applyAlignment="1">
      <alignment horizontal="center" vertical="center" wrapText="1"/>
    </xf>
    <xf numFmtId="57" fontId="18" fillId="0" borderId="8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vertical="center"/>
    </xf>
    <xf numFmtId="0" fontId="21" fillId="0" borderId="1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 wrapText="1"/>
    </xf>
    <xf numFmtId="0" fontId="15" fillId="0" borderId="0" xfId="0" applyNumberFormat="1" applyFont="1" applyFill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/>
    </xf>
    <xf numFmtId="57" fontId="22" fillId="0" borderId="6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49" fontId="26" fillId="0" borderId="4" xfId="0" applyNumberFormat="1" applyFont="1" applyFill="1" applyBorder="1" applyAlignment="1">
      <alignment horizontal="left" vertical="center" wrapText="1"/>
    </xf>
    <xf numFmtId="49" fontId="26" fillId="0" borderId="4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 wrapText="1"/>
    </xf>
    <xf numFmtId="57" fontId="22" fillId="0" borderId="6" xfId="0" applyNumberFormat="1" applyFont="1" applyBorder="1" applyAlignment="1">
      <alignment horizontal="center" vertical="center" wrapText="1"/>
    </xf>
    <xf numFmtId="57" fontId="22" fillId="0" borderId="1" xfId="0" applyNumberFormat="1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textRotation="255" wrapText="1"/>
    </xf>
    <xf numFmtId="0" fontId="2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textRotation="255" wrapText="1"/>
    </xf>
    <xf numFmtId="0" fontId="25" fillId="0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57" fontId="1" fillId="0" borderId="6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57" fontId="1" fillId="0" borderId="8" xfId="0" applyNumberFormat="1" applyFont="1" applyFill="1" applyBorder="1" applyAlignment="1">
      <alignment horizontal="center" vertical="center"/>
    </xf>
    <xf numFmtId="57" fontId="1" fillId="0" borderId="7" xfId="0" applyNumberFormat="1" applyFont="1" applyFill="1" applyBorder="1" applyAlignment="1">
      <alignment horizontal="center" vertical="center" wrapText="1"/>
    </xf>
    <xf numFmtId="57" fontId="1" fillId="0" borderId="6" xfId="0" applyNumberFormat="1" applyFont="1" applyFill="1" applyBorder="1" applyAlignment="1">
      <alignment horizontal="center" vertical="center" wrapText="1"/>
    </xf>
    <xf numFmtId="57" fontId="1" fillId="0" borderId="8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2" fillId="0" borderId="1" xfId="0" applyFont="1" applyFill="1" applyBorder="1" applyAlignment="1" quotePrefix="1">
      <alignment horizontal="left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2 4" xfId="52"/>
    <cellStyle name="常规 3" xfId="53"/>
    <cellStyle name="常规 4 2" xfId="54"/>
    <cellStyle name="常规 7" xfId="55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7"/>
  <sheetViews>
    <sheetView tabSelected="1" zoomScale="96" zoomScaleNormal="96" workbookViewId="0">
      <selection activeCell="R8" sqref="R8"/>
    </sheetView>
  </sheetViews>
  <sheetFormatPr defaultColWidth="8.625" defaultRowHeight="13.5"/>
  <cols>
    <col min="1" max="1" width="4.625" style="145" customWidth="1"/>
    <col min="2" max="2" width="6.875" style="145" customWidth="1"/>
    <col min="3" max="4" width="3.875" style="145" customWidth="1"/>
    <col min="5" max="9" width="6.25" style="145" customWidth="1"/>
    <col min="10" max="22" width="9.25" style="145" customWidth="1"/>
    <col min="23" max="23" width="8.125" style="145" customWidth="1"/>
    <col min="24" max="26" width="9" style="145" customWidth="1"/>
    <col min="27" max="27" width="9" style="146" customWidth="1"/>
    <col min="28" max="28" width="9" style="67" customWidth="1"/>
    <col min="29" max="31" width="9" style="145" customWidth="1"/>
    <col min="32" max="256" width="8.625" style="145"/>
    <col min="257" max="257" width="4.625" style="145" customWidth="1"/>
    <col min="258" max="258" width="6.875" style="145" customWidth="1"/>
    <col min="259" max="260" width="3.875" style="145" customWidth="1"/>
    <col min="261" max="265" width="6.25" style="145" customWidth="1"/>
    <col min="266" max="278" width="9.25" style="145" customWidth="1"/>
    <col min="279" max="279" width="8.125" style="145" customWidth="1"/>
    <col min="280" max="287" width="9" style="145" customWidth="1"/>
    <col min="288" max="512" width="8.625" style="145"/>
    <col min="513" max="513" width="4.625" style="145" customWidth="1"/>
    <col min="514" max="514" width="6.875" style="145" customWidth="1"/>
    <col min="515" max="516" width="3.875" style="145" customWidth="1"/>
    <col min="517" max="521" width="6.25" style="145" customWidth="1"/>
    <col min="522" max="534" width="9.25" style="145" customWidth="1"/>
    <col min="535" max="535" width="8.125" style="145" customWidth="1"/>
    <col min="536" max="543" width="9" style="145" customWidth="1"/>
    <col min="544" max="768" width="8.625" style="145"/>
    <col min="769" max="769" width="4.625" style="145" customWidth="1"/>
    <col min="770" max="770" width="6.875" style="145" customWidth="1"/>
    <col min="771" max="772" width="3.875" style="145" customWidth="1"/>
    <col min="773" max="777" width="6.25" style="145" customWidth="1"/>
    <col min="778" max="790" width="9.25" style="145" customWidth="1"/>
    <col min="791" max="791" width="8.125" style="145" customWidth="1"/>
    <col min="792" max="799" width="9" style="145" customWidth="1"/>
    <col min="800" max="1024" width="8.625" style="145"/>
    <col min="1025" max="1025" width="4.625" style="145" customWidth="1"/>
    <col min="1026" max="1026" width="6.875" style="145" customWidth="1"/>
    <col min="1027" max="1028" width="3.875" style="145" customWidth="1"/>
    <col min="1029" max="1033" width="6.25" style="145" customWidth="1"/>
    <col min="1034" max="1046" width="9.25" style="145" customWidth="1"/>
    <col min="1047" max="1047" width="8.125" style="145" customWidth="1"/>
    <col min="1048" max="1055" width="9" style="145" customWidth="1"/>
    <col min="1056" max="1280" width="8.625" style="145"/>
    <col min="1281" max="1281" width="4.625" style="145" customWidth="1"/>
    <col min="1282" max="1282" width="6.875" style="145" customWidth="1"/>
    <col min="1283" max="1284" width="3.875" style="145" customWidth="1"/>
    <col min="1285" max="1289" width="6.25" style="145" customWidth="1"/>
    <col min="1290" max="1302" width="9.25" style="145" customWidth="1"/>
    <col min="1303" max="1303" width="8.125" style="145" customWidth="1"/>
    <col min="1304" max="1311" width="9" style="145" customWidth="1"/>
    <col min="1312" max="1536" width="8.625" style="145"/>
    <col min="1537" max="1537" width="4.625" style="145" customWidth="1"/>
    <col min="1538" max="1538" width="6.875" style="145" customWidth="1"/>
    <col min="1539" max="1540" width="3.875" style="145" customWidth="1"/>
    <col min="1541" max="1545" width="6.25" style="145" customWidth="1"/>
    <col min="1546" max="1558" width="9.25" style="145" customWidth="1"/>
    <col min="1559" max="1559" width="8.125" style="145" customWidth="1"/>
    <col min="1560" max="1567" width="9" style="145" customWidth="1"/>
    <col min="1568" max="1792" width="8.625" style="145"/>
    <col min="1793" max="1793" width="4.625" style="145" customWidth="1"/>
    <col min="1794" max="1794" width="6.875" style="145" customWidth="1"/>
    <col min="1795" max="1796" width="3.875" style="145" customWidth="1"/>
    <col min="1797" max="1801" width="6.25" style="145" customWidth="1"/>
    <col min="1802" max="1814" width="9.25" style="145" customWidth="1"/>
    <col min="1815" max="1815" width="8.125" style="145" customWidth="1"/>
    <col min="1816" max="1823" width="9" style="145" customWidth="1"/>
    <col min="1824" max="2048" width="8.625" style="145"/>
    <col min="2049" max="2049" width="4.625" style="145" customWidth="1"/>
    <col min="2050" max="2050" width="6.875" style="145" customWidth="1"/>
    <col min="2051" max="2052" width="3.875" style="145" customWidth="1"/>
    <col min="2053" max="2057" width="6.25" style="145" customWidth="1"/>
    <col min="2058" max="2070" width="9.25" style="145" customWidth="1"/>
    <col min="2071" max="2071" width="8.125" style="145" customWidth="1"/>
    <col min="2072" max="2079" width="9" style="145" customWidth="1"/>
    <col min="2080" max="2304" width="8.625" style="145"/>
    <col min="2305" max="2305" width="4.625" style="145" customWidth="1"/>
    <col min="2306" max="2306" width="6.875" style="145" customWidth="1"/>
    <col min="2307" max="2308" width="3.875" style="145" customWidth="1"/>
    <col min="2309" max="2313" width="6.25" style="145" customWidth="1"/>
    <col min="2314" max="2326" width="9.25" style="145" customWidth="1"/>
    <col min="2327" max="2327" width="8.125" style="145" customWidth="1"/>
    <col min="2328" max="2335" width="9" style="145" customWidth="1"/>
    <col min="2336" max="2560" width="8.625" style="145"/>
    <col min="2561" max="2561" width="4.625" style="145" customWidth="1"/>
    <col min="2562" max="2562" width="6.875" style="145" customWidth="1"/>
    <col min="2563" max="2564" width="3.875" style="145" customWidth="1"/>
    <col min="2565" max="2569" width="6.25" style="145" customWidth="1"/>
    <col min="2570" max="2582" width="9.25" style="145" customWidth="1"/>
    <col min="2583" max="2583" width="8.125" style="145" customWidth="1"/>
    <col min="2584" max="2591" width="9" style="145" customWidth="1"/>
    <col min="2592" max="2816" width="8.625" style="145"/>
    <col min="2817" max="2817" width="4.625" style="145" customWidth="1"/>
    <col min="2818" max="2818" width="6.875" style="145" customWidth="1"/>
    <col min="2819" max="2820" width="3.875" style="145" customWidth="1"/>
    <col min="2821" max="2825" width="6.25" style="145" customWidth="1"/>
    <col min="2826" max="2838" width="9.25" style="145" customWidth="1"/>
    <col min="2839" max="2839" width="8.125" style="145" customWidth="1"/>
    <col min="2840" max="2847" width="9" style="145" customWidth="1"/>
    <col min="2848" max="3072" width="8.625" style="145"/>
    <col min="3073" max="3073" width="4.625" style="145" customWidth="1"/>
    <col min="3074" max="3074" width="6.875" style="145" customWidth="1"/>
    <col min="3075" max="3076" width="3.875" style="145" customWidth="1"/>
    <col min="3077" max="3081" width="6.25" style="145" customWidth="1"/>
    <col min="3082" max="3094" width="9.25" style="145" customWidth="1"/>
    <col min="3095" max="3095" width="8.125" style="145" customWidth="1"/>
    <col min="3096" max="3103" width="9" style="145" customWidth="1"/>
    <col min="3104" max="3328" width="8.625" style="145"/>
    <col min="3329" max="3329" width="4.625" style="145" customWidth="1"/>
    <col min="3330" max="3330" width="6.875" style="145" customWidth="1"/>
    <col min="3331" max="3332" width="3.875" style="145" customWidth="1"/>
    <col min="3333" max="3337" width="6.25" style="145" customWidth="1"/>
    <col min="3338" max="3350" width="9.25" style="145" customWidth="1"/>
    <col min="3351" max="3351" width="8.125" style="145" customWidth="1"/>
    <col min="3352" max="3359" width="9" style="145" customWidth="1"/>
    <col min="3360" max="3584" width="8.625" style="145"/>
    <col min="3585" max="3585" width="4.625" style="145" customWidth="1"/>
    <col min="3586" max="3586" width="6.875" style="145" customWidth="1"/>
    <col min="3587" max="3588" width="3.875" style="145" customWidth="1"/>
    <col min="3589" max="3593" width="6.25" style="145" customWidth="1"/>
    <col min="3594" max="3606" width="9.25" style="145" customWidth="1"/>
    <col min="3607" max="3607" width="8.125" style="145" customWidth="1"/>
    <col min="3608" max="3615" width="9" style="145" customWidth="1"/>
    <col min="3616" max="3840" width="8.625" style="145"/>
    <col min="3841" max="3841" width="4.625" style="145" customWidth="1"/>
    <col min="3842" max="3842" width="6.875" style="145" customWidth="1"/>
    <col min="3843" max="3844" width="3.875" style="145" customWidth="1"/>
    <col min="3845" max="3849" width="6.25" style="145" customWidth="1"/>
    <col min="3850" max="3862" width="9.25" style="145" customWidth="1"/>
    <col min="3863" max="3863" width="8.125" style="145" customWidth="1"/>
    <col min="3864" max="3871" width="9" style="145" customWidth="1"/>
    <col min="3872" max="4096" width="8.625" style="145"/>
    <col min="4097" max="4097" width="4.625" style="145" customWidth="1"/>
    <col min="4098" max="4098" width="6.875" style="145" customWidth="1"/>
    <col min="4099" max="4100" width="3.875" style="145" customWidth="1"/>
    <col min="4101" max="4105" width="6.25" style="145" customWidth="1"/>
    <col min="4106" max="4118" width="9.25" style="145" customWidth="1"/>
    <col min="4119" max="4119" width="8.125" style="145" customWidth="1"/>
    <col min="4120" max="4127" width="9" style="145" customWidth="1"/>
    <col min="4128" max="4352" width="8.625" style="145"/>
    <col min="4353" max="4353" width="4.625" style="145" customWidth="1"/>
    <col min="4354" max="4354" width="6.875" style="145" customWidth="1"/>
    <col min="4355" max="4356" width="3.875" style="145" customWidth="1"/>
    <col min="4357" max="4361" width="6.25" style="145" customWidth="1"/>
    <col min="4362" max="4374" width="9.25" style="145" customWidth="1"/>
    <col min="4375" max="4375" width="8.125" style="145" customWidth="1"/>
    <col min="4376" max="4383" width="9" style="145" customWidth="1"/>
    <col min="4384" max="4608" width="8.625" style="145"/>
    <col min="4609" max="4609" width="4.625" style="145" customWidth="1"/>
    <col min="4610" max="4610" width="6.875" style="145" customWidth="1"/>
    <col min="4611" max="4612" width="3.875" style="145" customWidth="1"/>
    <col min="4613" max="4617" width="6.25" style="145" customWidth="1"/>
    <col min="4618" max="4630" width="9.25" style="145" customWidth="1"/>
    <col min="4631" max="4631" width="8.125" style="145" customWidth="1"/>
    <col min="4632" max="4639" width="9" style="145" customWidth="1"/>
    <col min="4640" max="4864" width="8.625" style="145"/>
    <col min="4865" max="4865" width="4.625" style="145" customWidth="1"/>
    <col min="4866" max="4866" width="6.875" style="145" customWidth="1"/>
    <col min="4867" max="4868" width="3.875" style="145" customWidth="1"/>
    <col min="4869" max="4873" width="6.25" style="145" customWidth="1"/>
    <col min="4874" max="4886" width="9.25" style="145" customWidth="1"/>
    <col min="4887" max="4887" width="8.125" style="145" customWidth="1"/>
    <col min="4888" max="4895" width="9" style="145" customWidth="1"/>
    <col min="4896" max="5120" width="8.625" style="145"/>
    <col min="5121" max="5121" width="4.625" style="145" customWidth="1"/>
    <col min="5122" max="5122" width="6.875" style="145" customWidth="1"/>
    <col min="5123" max="5124" width="3.875" style="145" customWidth="1"/>
    <col min="5125" max="5129" width="6.25" style="145" customWidth="1"/>
    <col min="5130" max="5142" width="9.25" style="145" customWidth="1"/>
    <col min="5143" max="5143" width="8.125" style="145" customWidth="1"/>
    <col min="5144" max="5151" width="9" style="145" customWidth="1"/>
    <col min="5152" max="5376" width="8.625" style="145"/>
    <col min="5377" max="5377" width="4.625" style="145" customWidth="1"/>
    <col min="5378" max="5378" width="6.875" style="145" customWidth="1"/>
    <col min="5379" max="5380" width="3.875" style="145" customWidth="1"/>
    <col min="5381" max="5385" width="6.25" style="145" customWidth="1"/>
    <col min="5386" max="5398" width="9.25" style="145" customWidth="1"/>
    <col min="5399" max="5399" width="8.125" style="145" customWidth="1"/>
    <col min="5400" max="5407" width="9" style="145" customWidth="1"/>
    <col min="5408" max="5632" width="8.625" style="145"/>
    <col min="5633" max="5633" width="4.625" style="145" customWidth="1"/>
    <col min="5634" max="5634" width="6.875" style="145" customWidth="1"/>
    <col min="5635" max="5636" width="3.875" style="145" customWidth="1"/>
    <col min="5637" max="5641" width="6.25" style="145" customWidth="1"/>
    <col min="5642" max="5654" width="9.25" style="145" customWidth="1"/>
    <col min="5655" max="5655" width="8.125" style="145" customWidth="1"/>
    <col min="5656" max="5663" width="9" style="145" customWidth="1"/>
    <col min="5664" max="5888" width="8.625" style="145"/>
    <col min="5889" max="5889" width="4.625" style="145" customWidth="1"/>
    <col min="5890" max="5890" width="6.875" style="145" customWidth="1"/>
    <col min="5891" max="5892" width="3.875" style="145" customWidth="1"/>
    <col min="5893" max="5897" width="6.25" style="145" customWidth="1"/>
    <col min="5898" max="5910" width="9.25" style="145" customWidth="1"/>
    <col min="5911" max="5911" width="8.125" style="145" customWidth="1"/>
    <col min="5912" max="5919" width="9" style="145" customWidth="1"/>
    <col min="5920" max="6144" width="8.625" style="145"/>
    <col min="6145" max="6145" width="4.625" style="145" customWidth="1"/>
    <col min="6146" max="6146" width="6.875" style="145" customWidth="1"/>
    <col min="6147" max="6148" width="3.875" style="145" customWidth="1"/>
    <col min="6149" max="6153" width="6.25" style="145" customWidth="1"/>
    <col min="6154" max="6166" width="9.25" style="145" customWidth="1"/>
    <col min="6167" max="6167" width="8.125" style="145" customWidth="1"/>
    <col min="6168" max="6175" width="9" style="145" customWidth="1"/>
    <col min="6176" max="6400" width="8.625" style="145"/>
    <col min="6401" max="6401" width="4.625" style="145" customWidth="1"/>
    <col min="6402" max="6402" width="6.875" style="145" customWidth="1"/>
    <col min="6403" max="6404" width="3.875" style="145" customWidth="1"/>
    <col min="6405" max="6409" width="6.25" style="145" customWidth="1"/>
    <col min="6410" max="6422" width="9.25" style="145" customWidth="1"/>
    <col min="6423" max="6423" width="8.125" style="145" customWidth="1"/>
    <col min="6424" max="6431" width="9" style="145" customWidth="1"/>
    <col min="6432" max="6656" width="8.625" style="145"/>
    <col min="6657" max="6657" width="4.625" style="145" customWidth="1"/>
    <col min="6658" max="6658" width="6.875" style="145" customWidth="1"/>
    <col min="6659" max="6660" width="3.875" style="145" customWidth="1"/>
    <col min="6661" max="6665" width="6.25" style="145" customWidth="1"/>
    <col min="6666" max="6678" width="9.25" style="145" customWidth="1"/>
    <col min="6679" max="6679" width="8.125" style="145" customWidth="1"/>
    <col min="6680" max="6687" width="9" style="145" customWidth="1"/>
    <col min="6688" max="6912" width="8.625" style="145"/>
    <col min="6913" max="6913" width="4.625" style="145" customWidth="1"/>
    <col min="6914" max="6914" width="6.875" style="145" customWidth="1"/>
    <col min="6915" max="6916" width="3.875" style="145" customWidth="1"/>
    <col min="6917" max="6921" width="6.25" style="145" customWidth="1"/>
    <col min="6922" max="6934" width="9.25" style="145" customWidth="1"/>
    <col min="6935" max="6935" width="8.125" style="145" customWidth="1"/>
    <col min="6936" max="6943" width="9" style="145" customWidth="1"/>
    <col min="6944" max="7168" width="8.625" style="145"/>
    <col min="7169" max="7169" width="4.625" style="145" customWidth="1"/>
    <col min="7170" max="7170" width="6.875" style="145" customWidth="1"/>
    <col min="7171" max="7172" width="3.875" style="145" customWidth="1"/>
    <col min="7173" max="7177" width="6.25" style="145" customWidth="1"/>
    <col min="7178" max="7190" width="9.25" style="145" customWidth="1"/>
    <col min="7191" max="7191" width="8.125" style="145" customWidth="1"/>
    <col min="7192" max="7199" width="9" style="145" customWidth="1"/>
    <col min="7200" max="7424" width="8.625" style="145"/>
    <col min="7425" max="7425" width="4.625" style="145" customWidth="1"/>
    <col min="7426" max="7426" width="6.875" style="145" customWidth="1"/>
    <col min="7427" max="7428" width="3.875" style="145" customWidth="1"/>
    <col min="7429" max="7433" width="6.25" style="145" customWidth="1"/>
    <col min="7434" max="7446" width="9.25" style="145" customWidth="1"/>
    <col min="7447" max="7447" width="8.125" style="145" customWidth="1"/>
    <col min="7448" max="7455" width="9" style="145" customWidth="1"/>
    <col min="7456" max="7680" width="8.625" style="145"/>
    <col min="7681" max="7681" width="4.625" style="145" customWidth="1"/>
    <col min="7682" max="7682" width="6.875" style="145" customWidth="1"/>
    <col min="7683" max="7684" width="3.875" style="145" customWidth="1"/>
    <col min="7685" max="7689" width="6.25" style="145" customWidth="1"/>
    <col min="7690" max="7702" width="9.25" style="145" customWidth="1"/>
    <col min="7703" max="7703" width="8.125" style="145" customWidth="1"/>
    <col min="7704" max="7711" width="9" style="145" customWidth="1"/>
    <col min="7712" max="7936" width="8.625" style="145"/>
    <col min="7937" max="7937" width="4.625" style="145" customWidth="1"/>
    <col min="7938" max="7938" width="6.875" style="145" customWidth="1"/>
    <col min="7939" max="7940" width="3.875" style="145" customWidth="1"/>
    <col min="7941" max="7945" width="6.25" style="145" customWidth="1"/>
    <col min="7946" max="7958" width="9.25" style="145" customWidth="1"/>
    <col min="7959" max="7959" width="8.125" style="145" customWidth="1"/>
    <col min="7960" max="7967" width="9" style="145" customWidth="1"/>
    <col min="7968" max="8192" width="8.625" style="145"/>
    <col min="8193" max="8193" width="4.625" style="145" customWidth="1"/>
    <col min="8194" max="8194" width="6.875" style="145" customWidth="1"/>
    <col min="8195" max="8196" width="3.875" style="145" customWidth="1"/>
    <col min="8197" max="8201" width="6.25" style="145" customWidth="1"/>
    <col min="8202" max="8214" width="9.25" style="145" customWidth="1"/>
    <col min="8215" max="8215" width="8.125" style="145" customWidth="1"/>
    <col min="8216" max="8223" width="9" style="145" customWidth="1"/>
    <col min="8224" max="8448" width="8.625" style="145"/>
    <col min="8449" max="8449" width="4.625" style="145" customWidth="1"/>
    <col min="8450" max="8450" width="6.875" style="145" customWidth="1"/>
    <col min="8451" max="8452" width="3.875" style="145" customWidth="1"/>
    <col min="8453" max="8457" width="6.25" style="145" customWidth="1"/>
    <col min="8458" max="8470" width="9.25" style="145" customWidth="1"/>
    <col min="8471" max="8471" width="8.125" style="145" customWidth="1"/>
    <col min="8472" max="8479" width="9" style="145" customWidth="1"/>
    <col min="8480" max="8704" width="8.625" style="145"/>
    <col min="8705" max="8705" width="4.625" style="145" customWidth="1"/>
    <col min="8706" max="8706" width="6.875" style="145" customWidth="1"/>
    <col min="8707" max="8708" width="3.875" style="145" customWidth="1"/>
    <col min="8709" max="8713" width="6.25" style="145" customWidth="1"/>
    <col min="8714" max="8726" width="9.25" style="145" customWidth="1"/>
    <col min="8727" max="8727" width="8.125" style="145" customWidth="1"/>
    <col min="8728" max="8735" width="9" style="145" customWidth="1"/>
    <col min="8736" max="8960" width="8.625" style="145"/>
    <col min="8961" max="8961" width="4.625" style="145" customWidth="1"/>
    <col min="8962" max="8962" width="6.875" style="145" customWidth="1"/>
    <col min="8963" max="8964" width="3.875" style="145" customWidth="1"/>
    <col min="8965" max="8969" width="6.25" style="145" customWidth="1"/>
    <col min="8970" max="8982" width="9.25" style="145" customWidth="1"/>
    <col min="8983" max="8983" width="8.125" style="145" customWidth="1"/>
    <col min="8984" max="8991" width="9" style="145" customWidth="1"/>
    <col min="8992" max="9216" width="8.625" style="145"/>
    <col min="9217" max="9217" width="4.625" style="145" customWidth="1"/>
    <col min="9218" max="9218" width="6.875" style="145" customWidth="1"/>
    <col min="9219" max="9220" width="3.875" style="145" customWidth="1"/>
    <col min="9221" max="9225" width="6.25" style="145" customWidth="1"/>
    <col min="9226" max="9238" width="9.25" style="145" customWidth="1"/>
    <col min="9239" max="9239" width="8.125" style="145" customWidth="1"/>
    <col min="9240" max="9247" width="9" style="145" customWidth="1"/>
    <col min="9248" max="9472" width="8.625" style="145"/>
    <col min="9473" max="9473" width="4.625" style="145" customWidth="1"/>
    <col min="9474" max="9474" width="6.875" style="145" customWidth="1"/>
    <col min="9475" max="9476" width="3.875" style="145" customWidth="1"/>
    <col min="9477" max="9481" width="6.25" style="145" customWidth="1"/>
    <col min="9482" max="9494" width="9.25" style="145" customWidth="1"/>
    <col min="9495" max="9495" width="8.125" style="145" customWidth="1"/>
    <col min="9496" max="9503" width="9" style="145" customWidth="1"/>
    <col min="9504" max="9728" width="8.625" style="145"/>
    <col min="9729" max="9729" width="4.625" style="145" customWidth="1"/>
    <col min="9730" max="9730" width="6.875" style="145" customWidth="1"/>
    <col min="9731" max="9732" width="3.875" style="145" customWidth="1"/>
    <col min="9733" max="9737" width="6.25" style="145" customWidth="1"/>
    <col min="9738" max="9750" width="9.25" style="145" customWidth="1"/>
    <col min="9751" max="9751" width="8.125" style="145" customWidth="1"/>
    <col min="9752" max="9759" width="9" style="145" customWidth="1"/>
    <col min="9760" max="9984" width="8.625" style="145"/>
    <col min="9985" max="9985" width="4.625" style="145" customWidth="1"/>
    <col min="9986" max="9986" width="6.875" style="145" customWidth="1"/>
    <col min="9987" max="9988" width="3.875" style="145" customWidth="1"/>
    <col min="9989" max="9993" width="6.25" style="145" customWidth="1"/>
    <col min="9994" max="10006" width="9.25" style="145" customWidth="1"/>
    <col min="10007" max="10007" width="8.125" style="145" customWidth="1"/>
    <col min="10008" max="10015" width="9" style="145" customWidth="1"/>
    <col min="10016" max="10240" width="8.625" style="145"/>
    <col min="10241" max="10241" width="4.625" style="145" customWidth="1"/>
    <col min="10242" max="10242" width="6.875" style="145" customWidth="1"/>
    <col min="10243" max="10244" width="3.875" style="145" customWidth="1"/>
    <col min="10245" max="10249" width="6.25" style="145" customWidth="1"/>
    <col min="10250" max="10262" width="9.25" style="145" customWidth="1"/>
    <col min="10263" max="10263" width="8.125" style="145" customWidth="1"/>
    <col min="10264" max="10271" width="9" style="145" customWidth="1"/>
    <col min="10272" max="10496" width="8.625" style="145"/>
    <col min="10497" max="10497" width="4.625" style="145" customWidth="1"/>
    <col min="10498" max="10498" width="6.875" style="145" customWidth="1"/>
    <col min="10499" max="10500" width="3.875" style="145" customWidth="1"/>
    <col min="10501" max="10505" width="6.25" style="145" customWidth="1"/>
    <col min="10506" max="10518" width="9.25" style="145" customWidth="1"/>
    <col min="10519" max="10519" width="8.125" style="145" customWidth="1"/>
    <col min="10520" max="10527" width="9" style="145" customWidth="1"/>
    <col min="10528" max="10752" width="8.625" style="145"/>
    <col min="10753" max="10753" width="4.625" style="145" customWidth="1"/>
    <col min="10754" max="10754" width="6.875" style="145" customWidth="1"/>
    <col min="10755" max="10756" width="3.875" style="145" customWidth="1"/>
    <col min="10757" max="10761" width="6.25" style="145" customWidth="1"/>
    <col min="10762" max="10774" width="9.25" style="145" customWidth="1"/>
    <col min="10775" max="10775" width="8.125" style="145" customWidth="1"/>
    <col min="10776" max="10783" width="9" style="145" customWidth="1"/>
    <col min="10784" max="11008" width="8.625" style="145"/>
    <col min="11009" max="11009" width="4.625" style="145" customWidth="1"/>
    <col min="11010" max="11010" width="6.875" style="145" customWidth="1"/>
    <col min="11011" max="11012" width="3.875" style="145" customWidth="1"/>
    <col min="11013" max="11017" width="6.25" style="145" customWidth="1"/>
    <col min="11018" max="11030" width="9.25" style="145" customWidth="1"/>
    <col min="11031" max="11031" width="8.125" style="145" customWidth="1"/>
    <col min="11032" max="11039" width="9" style="145" customWidth="1"/>
    <col min="11040" max="11264" width="8.625" style="145"/>
    <col min="11265" max="11265" width="4.625" style="145" customWidth="1"/>
    <col min="11266" max="11266" width="6.875" style="145" customWidth="1"/>
    <col min="11267" max="11268" width="3.875" style="145" customWidth="1"/>
    <col min="11269" max="11273" width="6.25" style="145" customWidth="1"/>
    <col min="11274" max="11286" width="9.25" style="145" customWidth="1"/>
    <col min="11287" max="11287" width="8.125" style="145" customWidth="1"/>
    <col min="11288" max="11295" width="9" style="145" customWidth="1"/>
    <col min="11296" max="11520" width="8.625" style="145"/>
    <col min="11521" max="11521" width="4.625" style="145" customWidth="1"/>
    <col min="11522" max="11522" width="6.875" style="145" customWidth="1"/>
    <col min="11523" max="11524" width="3.875" style="145" customWidth="1"/>
    <col min="11525" max="11529" width="6.25" style="145" customWidth="1"/>
    <col min="11530" max="11542" width="9.25" style="145" customWidth="1"/>
    <col min="11543" max="11543" width="8.125" style="145" customWidth="1"/>
    <col min="11544" max="11551" width="9" style="145" customWidth="1"/>
    <col min="11552" max="11776" width="8.625" style="145"/>
    <col min="11777" max="11777" width="4.625" style="145" customWidth="1"/>
    <col min="11778" max="11778" width="6.875" style="145" customWidth="1"/>
    <col min="11779" max="11780" width="3.875" style="145" customWidth="1"/>
    <col min="11781" max="11785" width="6.25" style="145" customWidth="1"/>
    <col min="11786" max="11798" width="9.25" style="145" customWidth="1"/>
    <col min="11799" max="11799" width="8.125" style="145" customWidth="1"/>
    <col min="11800" max="11807" width="9" style="145" customWidth="1"/>
    <col min="11808" max="12032" width="8.625" style="145"/>
    <col min="12033" max="12033" width="4.625" style="145" customWidth="1"/>
    <col min="12034" max="12034" width="6.875" style="145" customWidth="1"/>
    <col min="12035" max="12036" width="3.875" style="145" customWidth="1"/>
    <col min="12037" max="12041" width="6.25" style="145" customWidth="1"/>
    <col min="12042" max="12054" width="9.25" style="145" customWidth="1"/>
    <col min="12055" max="12055" width="8.125" style="145" customWidth="1"/>
    <col min="12056" max="12063" width="9" style="145" customWidth="1"/>
    <col min="12064" max="12288" width="8.625" style="145"/>
    <col min="12289" max="12289" width="4.625" style="145" customWidth="1"/>
    <col min="12290" max="12290" width="6.875" style="145" customWidth="1"/>
    <col min="12291" max="12292" width="3.875" style="145" customWidth="1"/>
    <col min="12293" max="12297" width="6.25" style="145" customWidth="1"/>
    <col min="12298" max="12310" width="9.25" style="145" customWidth="1"/>
    <col min="12311" max="12311" width="8.125" style="145" customWidth="1"/>
    <col min="12312" max="12319" width="9" style="145" customWidth="1"/>
    <col min="12320" max="12544" width="8.625" style="145"/>
    <col min="12545" max="12545" width="4.625" style="145" customWidth="1"/>
    <col min="12546" max="12546" width="6.875" style="145" customWidth="1"/>
    <col min="12547" max="12548" width="3.875" style="145" customWidth="1"/>
    <col min="12549" max="12553" width="6.25" style="145" customWidth="1"/>
    <col min="12554" max="12566" width="9.25" style="145" customWidth="1"/>
    <col min="12567" max="12567" width="8.125" style="145" customWidth="1"/>
    <col min="12568" max="12575" width="9" style="145" customWidth="1"/>
    <col min="12576" max="12800" width="8.625" style="145"/>
    <col min="12801" max="12801" width="4.625" style="145" customWidth="1"/>
    <col min="12802" max="12802" width="6.875" style="145" customWidth="1"/>
    <col min="12803" max="12804" width="3.875" style="145" customWidth="1"/>
    <col min="12805" max="12809" width="6.25" style="145" customWidth="1"/>
    <col min="12810" max="12822" width="9.25" style="145" customWidth="1"/>
    <col min="12823" max="12823" width="8.125" style="145" customWidth="1"/>
    <col min="12824" max="12831" width="9" style="145" customWidth="1"/>
    <col min="12832" max="13056" width="8.625" style="145"/>
    <col min="13057" max="13057" width="4.625" style="145" customWidth="1"/>
    <col min="13058" max="13058" width="6.875" style="145" customWidth="1"/>
    <col min="13059" max="13060" width="3.875" style="145" customWidth="1"/>
    <col min="13061" max="13065" width="6.25" style="145" customWidth="1"/>
    <col min="13066" max="13078" width="9.25" style="145" customWidth="1"/>
    <col min="13079" max="13079" width="8.125" style="145" customWidth="1"/>
    <col min="13080" max="13087" width="9" style="145" customWidth="1"/>
    <col min="13088" max="13312" width="8.625" style="145"/>
    <col min="13313" max="13313" width="4.625" style="145" customWidth="1"/>
    <col min="13314" max="13314" width="6.875" style="145" customWidth="1"/>
    <col min="13315" max="13316" width="3.875" style="145" customWidth="1"/>
    <col min="13317" max="13321" width="6.25" style="145" customWidth="1"/>
    <col min="13322" max="13334" width="9.25" style="145" customWidth="1"/>
    <col min="13335" max="13335" width="8.125" style="145" customWidth="1"/>
    <col min="13336" max="13343" width="9" style="145" customWidth="1"/>
    <col min="13344" max="13568" width="8.625" style="145"/>
    <col min="13569" max="13569" width="4.625" style="145" customWidth="1"/>
    <col min="13570" max="13570" width="6.875" style="145" customWidth="1"/>
    <col min="13571" max="13572" width="3.875" style="145" customWidth="1"/>
    <col min="13573" max="13577" width="6.25" style="145" customWidth="1"/>
    <col min="13578" max="13590" width="9.25" style="145" customWidth="1"/>
    <col min="13591" max="13591" width="8.125" style="145" customWidth="1"/>
    <col min="13592" max="13599" width="9" style="145" customWidth="1"/>
    <col min="13600" max="13824" width="8.625" style="145"/>
    <col min="13825" max="13825" width="4.625" style="145" customWidth="1"/>
    <col min="13826" max="13826" width="6.875" style="145" customWidth="1"/>
    <col min="13827" max="13828" width="3.875" style="145" customWidth="1"/>
    <col min="13829" max="13833" width="6.25" style="145" customWidth="1"/>
    <col min="13834" max="13846" width="9.25" style="145" customWidth="1"/>
    <col min="13847" max="13847" width="8.125" style="145" customWidth="1"/>
    <col min="13848" max="13855" width="9" style="145" customWidth="1"/>
    <col min="13856" max="14080" width="8.625" style="145"/>
    <col min="14081" max="14081" width="4.625" style="145" customWidth="1"/>
    <col min="14082" max="14082" width="6.875" style="145" customWidth="1"/>
    <col min="14083" max="14084" width="3.875" style="145" customWidth="1"/>
    <col min="14085" max="14089" width="6.25" style="145" customWidth="1"/>
    <col min="14090" max="14102" width="9.25" style="145" customWidth="1"/>
    <col min="14103" max="14103" width="8.125" style="145" customWidth="1"/>
    <col min="14104" max="14111" width="9" style="145" customWidth="1"/>
    <col min="14112" max="14336" width="8.625" style="145"/>
    <col min="14337" max="14337" width="4.625" style="145" customWidth="1"/>
    <col min="14338" max="14338" width="6.875" style="145" customWidth="1"/>
    <col min="14339" max="14340" width="3.875" style="145" customWidth="1"/>
    <col min="14341" max="14345" width="6.25" style="145" customWidth="1"/>
    <col min="14346" max="14358" width="9.25" style="145" customWidth="1"/>
    <col min="14359" max="14359" width="8.125" style="145" customWidth="1"/>
    <col min="14360" max="14367" width="9" style="145" customWidth="1"/>
    <col min="14368" max="14592" width="8.625" style="145"/>
    <col min="14593" max="14593" width="4.625" style="145" customWidth="1"/>
    <col min="14594" max="14594" width="6.875" style="145" customWidth="1"/>
    <col min="14595" max="14596" width="3.875" style="145" customWidth="1"/>
    <col min="14597" max="14601" width="6.25" style="145" customWidth="1"/>
    <col min="14602" max="14614" width="9.25" style="145" customWidth="1"/>
    <col min="14615" max="14615" width="8.125" style="145" customWidth="1"/>
    <col min="14616" max="14623" width="9" style="145" customWidth="1"/>
    <col min="14624" max="14848" width="8.625" style="145"/>
    <col min="14849" max="14849" width="4.625" style="145" customWidth="1"/>
    <col min="14850" max="14850" width="6.875" style="145" customWidth="1"/>
    <col min="14851" max="14852" width="3.875" style="145" customWidth="1"/>
    <col min="14853" max="14857" width="6.25" style="145" customWidth="1"/>
    <col min="14858" max="14870" width="9.25" style="145" customWidth="1"/>
    <col min="14871" max="14871" width="8.125" style="145" customWidth="1"/>
    <col min="14872" max="14879" width="9" style="145" customWidth="1"/>
    <col min="14880" max="15104" width="8.625" style="145"/>
    <col min="15105" max="15105" width="4.625" style="145" customWidth="1"/>
    <col min="15106" max="15106" width="6.875" style="145" customWidth="1"/>
    <col min="15107" max="15108" width="3.875" style="145" customWidth="1"/>
    <col min="15109" max="15113" width="6.25" style="145" customWidth="1"/>
    <col min="15114" max="15126" width="9.25" style="145" customWidth="1"/>
    <col min="15127" max="15127" width="8.125" style="145" customWidth="1"/>
    <col min="15128" max="15135" width="9" style="145" customWidth="1"/>
    <col min="15136" max="15360" width="8.625" style="145"/>
    <col min="15361" max="15361" width="4.625" style="145" customWidth="1"/>
    <col min="15362" max="15362" width="6.875" style="145" customWidth="1"/>
    <col min="15363" max="15364" width="3.875" style="145" customWidth="1"/>
    <col min="15365" max="15369" width="6.25" style="145" customWidth="1"/>
    <col min="15370" max="15382" width="9.25" style="145" customWidth="1"/>
    <col min="15383" max="15383" width="8.125" style="145" customWidth="1"/>
    <col min="15384" max="15391" width="9" style="145" customWidth="1"/>
    <col min="15392" max="15616" width="8.625" style="145"/>
    <col min="15617" max="15617" width="4.625" style="145" customWidth="1"/>
    <col min="15618" max="15618" width="6.875" style="145" customWidth="1"/>
    <col min="15619" max="15620" width="3.875" style="145" customWidth="1"/>
    <col min="15621" max="15625" width="6.25" style="145" customWidth="1"/>
    <col min="15626" max="15638" width="9.25" style="145" customWidth="1"/>
    <col min="15639" max="15639" width="8.125" style="145" customWidth="1"/>
    <col min="15640" max="15647" width="9" style="145" customWidth="1"/>
    <col min="15648" max="15872" width="8.625" style="145"/>
    <col min="15873" max="15873" width="4.625" style="145" customWidth="1"/>
    <col min="15874" max="15874" width="6.875" style="145" customWidth="1"/>
    <col min="15875" max="15876" width="3.875" style="145" customWidth="1"/>
    <col min="15877" max="15881" width="6.25" style="145" customWidth="1"/>
    <col min="15882" max="15894" width="9.25" style="145" customWidth="1"/>
    <col min="15895" max="15895" width="8.125" style="145" customWidth="1"/>
    <col min="15896" max="15903" width="9" style="145" customWidth="1"/>
    <col min="15904" max="16128" width="8.625" style="145"/>
    <col min="16129" max="16129" width="4.625" style="145" customWidth="1"/>
    <col min="16130" max="16130" width="6.875" style="145" customWidth="1"/>
    <col min="16131" max="16132" width="3.875" style="145" customWidth="1"/>
    <col min="16133" max="16137" width="6.25" style="145" customWidth="1"/>
    <col min="16138" max="16150" width="9.25" style="145" customWidth="1"/>
    <col min="16151" max="16151" width="8.125" style="145" customWidth="1"/>
    <col min="16152" max="16159" width="9" style="145" customWidth="1"/>
    <col min="16160" max="16384" width="8.625" style="145"/>
  </cols>
  <sheetData>
    <row r="1" ht="20.25" spans="1:28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AA1" s="145"/>
      <c r="AB1" s="145"/>
    </row>
    <row r="2" s="142" customFormat="1" spans="1:23">
      <c r="A2" s="87" t="s">
        <v>1</v>
      </c>
      <c r="B2" s="148" t="s">
        <v>2</v>
      </c>
      <c r="C2" s="148"/>
      <c r="D2" s="148"/>
      <c r="E2" s="149" t="s">
        <v>3</v>
      </c>
      <c r="F2" s="149"/>
      <c r="G2" s="149"/>
      <c r="H2" s="150">
        <v>44835</v>
      </c>
      <c r="I2" s="150"/>
      <c r="J2" s="150"/>
      <c r="K2" s="150"/>
      <c r="L2" s="153"/>
      <c r="M2" s="154">
        <v>44866</v>
      </c>
      <c r="N2" s="155"/>
      <c r="O2" s="155"/>
      <c r="P2" s="156"/>
      <c r="Q2" s="159">
        <v>44896</v>
      </c>
      <c r="R2" s="159"/>
      <c r="S2" s="159"/>
      <c r="T2" s="159"/>
      <c r="U2" s="155">
        <v>44927</v>
      </c>
      <c r="V2" s="155"/>
      <c r="W2" s="156"/>
    </row>
    <row r="3" s="143" customFormat="1" ht="36" spans="1:23">
      <c r="A3" s="87"/>
      <c r="B3" s="14" t="s">
        <v>4</v>
      </c>
      <c r="C3" s="14"/>
      <c r="D3" s="14"/>
      <c r="E3" s="14" t="s">
        <v>5</v>
      </c>
      <c r="F3" s="14" t="s">
        <v>6</v>
      </c>
      <c r="G3" s="14" t="s">
        <v>7</v>
      </c>
      <c r="H3" s="14" t="s">
        <v>8</v>
      </c>
      <c r="I3" s="14" t="s">
        <v>9</v>
      </c>
      <c r="J3" s="14" t="s">
        <v>10</v>
      </c>
      <c r="K3" s="14" t="s">
        <v>11</v>
      </c>
      <c r="L3" s="14" t="s">
        <v>12</v>
      </c>
      <c r="M3" s="14" t="s">
        <v>13</v>
      </c>
      <c r="N3" s="14" t="s">
        <v>14</v>
      </c>
      <c r="O3" s="14" t="s">
        <v>15</v>
      </c>
      <c r="P3" s="14" t="s">
        <v>16</v>
      </c>
      <c r="Q3" s="14" t="s">
        <v>17</v>
      </c>
      <c r="R3" s="14" t="s">
        <v>18</v>
      </c>
      <c r="S3" s="14" t="s">
        <v>19</v>
      </c>
      <c r="T3" s="14" t="s">
        <v>20</v>
      </c>
      <c r="U3" s="14" t="s">
        <v>21</v>
      </c>
      <c r="V3" s="14" t="s">
        <v>22</v>
      </c>
      <c r="W3" s="14" t="s">
        <v>23</v>
      </c>
    </row>
    <row r="4" s="143" customFormat="1" ht="12" spans="1:23">
      <c r="A4" s="87"/>
      <c r="B4" s="14" t="s">
        <v>24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</row>
    <row r="5" s="143" customFormat="1" ht="12" spans="1:23">
      <c r="A5" s="87"/>
      <c r="B5" s="14" t="s">
        <v>25</v>
      </c>
      <c r="C5" s="14"/>
      <c r="D5" s="14"/>
      <c r="E5" s="14">
        <v>1</v>
      </c>
      <c r="F5" s="14">
        <v>2</v>
      </c>
      <c r="G5" s="14">
        <v>3</v>
      </c>
      <c r="H5" s="14">
        <v>4</v>
      </c>
      <c r="I5" s="14">
        <v>5</v>
      </c>
      <c r="J5" s="14">
        <v>6</v>
      </c>
      <c r="K5" s="14">
        <v>7</v>
      </c>
      <c r="L5" s="14">
        <v>8</v>
      </c>
      <c r="M5" s="14">
        <v>9</v>
      </c>
      <c r="N5" s="14">
        <v>10</v>
      </c>
      <c r="O5" s="14">
        <v>11</v>
      </c>
      <c r="P5" s="14">
        <v>12</v>
      </c>
      <c r="Q5" s="14">
        <v>13</v>
      </c>
      <c r="R5" s="14">
        <v>14</v>
      </c>
      <c r="S5" s="14">
        <v>15</v>
      </c>
      <c r="T5" s="14">
        <v>16</v>
      </c>
      <c r="U5" s="14">
        <v>17</v>
      </c>
      <c r="V5" s="14">
        <v>18</v>
      </c>
      <c r="W5" s="14">
        <v>19</v>
      </c>
    </row>
    <row r="6" s="143" customFormat="1" ht="12" spans="1:23">
      <c r="A6" s="87"/>
      <c r="B6" s="14" t="s">
        <v>26</v>
      </c>
      <c r="C6" s="14" t="s">
        <v>27</v>
      </c>
      <c r="D6" s="14" t="s">
        <v>28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</row>
    <row r="7" s="144" customFormat="1" ht="45" spans="1:26">
      <c r="A7" s="87">
        <v>1</v>
      </c>
      <c r="B7" s="87" t="s">
        <v>29</v>
      </c>
      <c r="C7" s="87">
        <v>50</v>
      </c>
      <c r="D7" s="87">
        <v>24</v>
      </c>
      <c r="E7" s="87"/>
      <c r="F7" s="87"/>
      <c r="G7" s="87"/>
      <c r="H7" s="87"/>
      <c r="I7" s="87"/>
      <c r="J7" s="87"/>
      <c r="K7" s="139"/>
      <c r="L7" s="87"/>
      <c r="M7" s="87"/>
      <c r="N7" s="87"/>
      <c r="O7" s="87"/>
      <c r="P7" s="87" t="s">
        <v>30</v>
      </c>
      <c r="Q7" s="87"/>
      <c r="R7" s="87"/>
      <c r="S7" s="87"/>
      <c r="T7" s="87"/>
      <c r="U7" s="87"/>
      <c r="V7" s="87"/>
      <c r="W7" s="87"/>
      <c r="X7" s="160"/>
      <c r="Y7" s="160"/>
      <c r="Z7" s="160"/>
    </row>
    <row r="8" s="144" customFormat="1" ht="45" spans="1:23">
      <c r="A8" s="87">
        <v>2</v>
      </c>
      <c r="B8" s="87" t="s">
        <v>31</v>
      </c>
      <c r="C8" s="134" t="s">
        <v>32</v>
      </c>
      <c r="D8" s="87">
        <v>24</v>
      </c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 t="s">
        <v>33</v>
      </c>
      <c r="Q8" s="87"/>
      <c r="R8" s="87"/>
      <c r="S8" s="87"/>
      <c r="T8" s="87"/>
      <c r="U8" s="87"/>
      <c r="V8" s="87"/>
      <c r="W8" s="87"/>
    </row>
    <row r="9" s="144" customFormat="1" ht="56.25" spans="1:28">
      <c r="A9" s="87">
        <v>3</v>
      </c>
      <c r="B9" s="134" t="s">
        <v>34</v>
      </c>
      <c r="C9" s="134" t="s">
        <v>35</v>
      </c>
      <c r="D9" s="87">
        <v>56</v>
      </c>
      <c r="E9" s="87"/>
      <c r="F9" s="87"/>
      <c r="G9" s="87"/>
      <c r="H9" s="87"/>
      <c r="I9" s="87"/>
      <c r="J9" s="87" t="s">
        <v>36</v>
      </c>
      <c r="K9" s="87" t="s">
        <v>36</v>
      </c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AB9" s="161"/>
    </row>
    <row r="10" s="144" customFormat="1" ht="56.25" spans="1:28">
      <c r="A10" s="87">
        <v>4</v>
      </c>
      <c r="B10" s="134" t="s">
        <v>37</v>
      </c>
      <c r="C10" s="134" t="s">
        <v>38</v>
      </c>
      <c r="D10" s="87">
        <v>56</v>
      </c>
      <c r="E10" s="87"/>
      <c r="F10" s="87"/>
      <c r="G10" s="87"/>
      <c r="H10" s="87"/>
      <c r="I10" s="87"/>
      <c r="J10" s="87" t="s">
        <v>39</v>
      </c>
      <c r="K10" s="87" t="s">
        <v>39</v>
      </c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AB10" s="161"/>
    </row>
    <row r="11" s="144" customFormat="1" ht="56.25" spans="1:28">
      <c r="A11" s="87">
        <v>5</v>
      </c>
      <c r="B11" s="134" t="s">
        <v>40</v>
      </c>
      <c r="C11" s="87">
        <v>47</v>
      </c>
      <c r="D11" s="87">
        <v>56</v>
      </c>
      <c r="E11" s="87"/>
      <c r="F11" s="87"/>
      <c r="G11" s="87"/>
      <c r="H11" s="87"/>
      <c r="I11" s="87"/>
      <c r="J11" s="87" t="s">
        <v>41</v>
      </c>
      <c r="K11" s="87" t="s">
        <v>41</v>
      </c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AB11" s="161"/>
    </row>
    <row r="12" s="144" customFormat="1" ht="56.25" spans="1:28">
      <c r="A12" s="87">
        <v>6</v>
      </c>
      <c r="B12" s="134" t="s">
        <v>42</v>
      </c>
      <c r="C12" s="87">
        <v>48</v>
      </c>
      <c r="D12" s="87">
        <v>56</v>
      </c>
      <c r="E12" s="87"/>
      <c r="F12" s="87"/>
      <c r="G12" s="87"/>
      <c r="H12" s="87"/>
      <c r="I12" s="87"/>
      <c r="J12" s="87" t="s">
        <v>43</v>
      </c>
      <c r="K12" s="87" t="s">
        <v>43</v>
      </c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AB12" s="161"/>
    </row>
    <row r="13" s="144" customFormat="1" ht="56.25" spans="1:28">
      <c r="A13" s="87">
        <v>7</v>
      </c>
      <c r="B13" s="151" t="s">
        <v>44</v>
      </c>
      <c r="C13" s="87">
        <v>54</v>
      </c>
      <c r="D13" s="87">
        <v>48</v>
      </c>
      <c r="E13" s="87"/>
      <c r="F13" s="87"/>
      <c r="G13" s="87"/>
      <c r="H13" s="87"/>
      <c r="I13" s="87"/>
      <c r="J13" s="87"/>
      <c r="K13" s="87"/>
      <c r="L13" s="87" t="s">
        <v>45</v>
      </c>
      <c r="M13" s="87" t="s">
        <v>45</v>
      </c>
      <c r="N13" s="87"/>
      <c r="O13" s="87"/>
      <c r="P13" s="87"/>
      <c r="Q13" s="87"/>
      <c r="R13" s="87"/>
      <c r="S13" s="87"/>
      <c r="T13" s="87"/>
      <c r="U13" s="87"/>
      <c r="V13" s="87"/>
      <c r="W13" s="87"/>
      <c r="AB13" s="161"/>
    </row>
    <row r="14" s="144" customFormat="1" ht="56.25" spans="1:28">
      <c r="A14" s="87">
        <v>8</v>
      </c>
      <c r="B14" s="151" t="s">
        <v>46</v>
      </c>
      <c r="C14" s="87">
        <v>54</v>
      </c>
      <c r="D14" s="87">
        <v>48</v>
      </c>
      <c r="E14" s="87"/>
      <c r="F14" s="87"/>
      <c r="G14" s="87"/>
      <c r="H14" s="87"/>
      <c r="I14" s="87"/>
      <c r="J14" s="87"/>
      <c r="K14" s="87"/>
      <c r="L14" s="87" t="s">
        <v>45</v>
      </c>
      <c r="M14" s="87" t="s">
        <v>45</v>
      </c>
      <c r="N14" s="87"/>
      <c r="O14" s="87"/>
      <c r="P14" s="87"/>
      <c r="Q14" s="87"/>
      <c r="R14" s="87"/>
      <c r="S14" s="87"/>
      <c r="T14" s="87"/>
      <c r="U14" s="87"/>
      <c r="V14" s="87"/>
      <c r="W14" s="87"/>
      <c r="AB14" s="161"/>
    </row>
    <row r="15" s="144" customFormat="1" ht="56.25" spans="1:28">
      <c r="A15" s="87">
        <v>9</v>
      </c>
      <c r="B15" s="151" t="s">
        <v>47</v>
      </c>
      <c r="C15" s="87">
        <v>54</v>
      </c>
      <c r="D15" s="87">
        <v>48</v>
      </c>
      <c r="E15" s="87"/>
      <c r="F15" s="87"/>
      <c r="G15" s="87"/>
      <c r="H15" s="87"/>
      <c r="I15" s="87"/>
      <c r="J15" s="87"/>
      <c r="K15" s="87"/>
      <c r="L15" s="87" t="s">
        <v>45</v>
      </c>
      <c r="M15" s="87" t="s">
        <v>45</v>
      </c>
      <c r="N15" s="87"/>
      <c r="O15" s="87"/>
      <c r="P15" s="87"/>
      <c r="Q15" s="87"/>
      <c r="R15" s="87"/>
      <c r="S15" s="87"/>
      <c r="T15" s="87"/>
      <c r="U15" s="87"/>
      <c r="V15" s="87"/>
      <c r="W15" s="87"/>
      <c r="AB15" s="161"/>
    </row>
    <row r="16" s="144" customFormat="1" ht="56.25" spans="1:28">
      <c r="A16" s="87">
        <v>10</v>
      </c>
      <c r="B16" s="151" t="s">
        <v>48</v>
      </c>
      <c r="C16" s="87">
        <v>54</v>
      </c>
      <c r="D16" s="87">
        <v>48</v>
      </c>
      <c r="E16" s="87"/>
      <c r="F16" s="87"/>
      <c r="G16" s="87"/>
      <c r="H16" s="87"/>
      <c r="I16" s="87"/>
      <c r="J16" s="87"/>
      <c r="K16" s="87"/>
      <c r="L16" s="87" t="s">
        <v>49</v>
      </c>
      <c r="M16" s="87" t="s">
        <v>49</v>
      </c>
      <c r="N16" s="87"/>
      <c r="O16" s="87"/>
      <c r="P16" s="87"/>
      <c r="Q16" s="87"/>
      <c r="R16" s="87"/>
      <c r="S16" s="87"/>
      <c r="T16" s="87"/>
      <c r="U16" s="87"/>
      <c r="V16" s="87"/>
      <c r="W16" s="87"/>
      <c r="AB16" s="161"/>
    </row>
    <row r="17" s="144" customFormat="1" ht="56.25" spans="1:28">
      <c r="A17" s="87">
        <v>11</v>
      </c>
      <c r="B17" s="151" t="s">
        <v>50</v>
      </c>
      <c r="C17" s="134" t="s">
        <v>51</v>
      </c>
      <c r="D17" s="87">
        <v>48</v>
      </c>
      <c r="E17" s="87"/>
      <c r="F17" s="87"/>
      <c r="G17" s="152"/>
      <c r="H17" s="87"/>
      <c r="I17" s="87"/>
      <c r="J17" s="87"/>
      <c r="K17" s="87"/>
      <c r="L17" s="87" t="s">
        <v>49</v>
      </c>
      <c r="M17" s="87" t="s">
        <v>49</v>
      </c>
      <c r="N17" s="87"/>
      <c r="O17" s="87"/>
      <c r="P17" s="87"/>
      <c r="Q17" s="87"/>
      <c r="R17" s="87"/>
      <c r="S17" s="87"/>
      <c r="T17" s="87"/>
      <c r="U17" s="87"/>
      <c r="V17" s="87"/>
      <c r="W17" s="87"/>
      <c r="AB17" s="161"/>
    </row>
    <row r="18" s="144" customFormat="1" ht="45" spans="1:26">
      <c r="A18" s="87">
        <v>12</v>
      </c>
      <c r="B18" s="134" t="s">
        <v>52</v>
      </c>
      <c r="C18" s="87">
        <v>48</v>
      </c>
      <c r="D18" s="87">
        <v>84</v>
      </c>
      <c r="E18" s="87"/>
      <c r="F18" s="87"/>
      <c r="G18" s="87"/>
      <c r="H18" s="87"/>
      <c r="I18" s="87"/>
      <c r="J18" s="87" t="s">
        <v>53</v>
      </c>
      <c r="K18" s="87" t="s">
        <v>53</v>
      </c>
      <c r="L18" s="87"/>
      <c r="M18" s="139"/>
      <c r="N18" s="87" t="s">
        <v>54</v>
      </c>
      <c r="O18" s="139"/>
      <c r="P18" s="87"/>
      <c r="Q18" s="87"/>
      <c r="R18" s="87"/>
      <c r="S18" s="87"/>
      <c r="T18" s="87"/>
      <c r="U18" s="87"/>
      <c r="V18" s="87"/>
      <c r="W18" s="87"/>
      <c r="X18" s="160"/>
      <c r="Y18" s="160"/>
      <c r="Z18" s="160"/>
    </row>
    <row r="19" s="144" customFormat="1" ht="45" spans="1:23">
      <c r="A19" s="87">
        <v>13</v>
      </c>
      <c r="B19" s="134" t="s">
        <v>55</v>
      </c>
      <c r="C19" s="134" t="s">
        <v>38</v>
      </c>
      <c r="D19" s="87">
        <v>84</v>
      </c>
      <c r="E19" s="87"/>
      <c r="F19" s="87"/>
      <c r="G19" s="87"/>
      <c r="H19" s="87"/>
      <c r="I19" s="87"/>
      <c r="J19" s="87" t="s">
        <v>56</v>
      </c>
      <c r="K19" s="87" t="s">
        <v>56</v>
      </c>
      <c r="L19" s="87"/>
      <c r="M19" s="87"/>
      <c r="N19" s="87"/>
      <c r="O19" s="87" t="s">
        <v>57</v>
      </c>
      <c r="P19" s="87"/>
      <c r="Q19" s="87"/>
      <c r="R19" s="87"/>
      <c r="S19" s="87"/>
      <c r="T19" s="87"/>
      <c r="U19" s="87"/>
      <c r="V19" s="87"/>
      <c r="W19" s="87"/>
    </row>
    <row r="20" s="144" customFormat="1" ht="45" spans="1:23">
      <c r="A20" s="87">
        <v>14</v>
      </c>
      <c r="B20" s="134" t="s">
        <v>58</v>
      </c>
      <c r="C20" s="134" t="s">
        <v>59</v>
      </c>
      <c r="D20" s="87">
        <v>48</v>
      </c>
      <c r="E20" s="87"/>
      <c r="F20" s="87"/>
      <c r="G20" s="87"/>
      <c r="H20" s="87"/>
      <c r="I20" s="87"/>
      <c r="J20" s="87"/>
      <c r="K20" s="87"/>
      <c r="L20" s="87"/>
      <c r="M20" s="87"/>
      <c r="N20" s="87" t="s">
        <v>60</v>
      </c>
      <c r="O20" s="87"/>
      <c r="P20" s="87"/>
      <c r="Q20" s="87" t="s">
        <v>61</v>
      </c>
      <c r="R20" s="87"/>
      <c r="S20" s="87"/>
      <c r="T20" s="87"/>
      <c r="U20" s="87"/>
      <c r="V20" s="87"/>
      <c r="W20" s="87"/>
    </row>
    <row r="21" s="144" customFormat="1" ht="45" spans="1:23">
      <c r="A21" s="87">
        <v>15</v>
      </c>
      <c r="B21" s="134" t="s">
        <v>62</v>
      </c>
      <c r="C21" s="134" t="s">
        <v>59</v>
      </c>
      <c r="D21" s="87">
        <v>48</v>
      </c>
      <c r="E21" s="87"/>
      <c r="F21" s="87"/>
      <c r="G21" s="87"/>
      <c r="H21" s="87"/>
      <c r="I21" s="87"/>
      <c r="J21" s="87"/>
      <c r="K21" s="87"/>
      <c r="L21" s="139"/>
      <c r="M21" s="87" t="s">
        <v>60</v>
      </c>
      <c r="N21" s="139"/>
      <c r="O21" s="87"/>
      <c r="P21" s="87"/>
      <c r="Q21" s="87"/>
      <c r="R21" s="87" t="s">
        <v>61</v>
      </c>
      <c r="S21" s="87"/>
      <c r="T21" s="87"/>
      <c r="U21" s="87"/>
      <c r="V21" s="87"/>
      <c r="W21" s="87"/>
    </row>
    <row r="22" s="144" customFormat="1" ht="45" spans="1:28">
      <c r="A22" s="87">
        <v>16</v>
      </c>
      <c r="B22" s="134" t="s">
        <v>63</v>
      </c>
      <c r="C22" s="151" t="s">
        <v>35</v>
      </c>
      <c r="D22" s="87">
        <v>84</v>
      </c>
      <c r="E22" s="87"/>
      <c r="F22" s="87"/>
      <c r="G22" s="87"/>
      <c r="H22" s="87"/>
      <c r="I22" s="87"/>
      <c r="J22" s="87" t="s">
        <v>64</v>
      </c>
      <c r="K22" s="87" t="s">
        <v>64</v>
      </c>
      <c r="L22" s="87"/>
      <c r="M22" s="87"/>
      <c r="N22" s="87"/>
      <c r="O22" s="87" t="s">
        <v>65</v>
      </c>
      <c r="P22" s="87"/>
      <c r="Q22" s="87"/>
      <c r="R22" s="87"/>
      <c r="S22" s="87"/>
      <c r="T22" s="87"/>
      <c r="U22" s="87"/>
      <c r="V22" s="87"/>
      <c r="W22" s="87"/>
      <c r="AB22" s="161"/>
    </row>
    <row r="23" s="144" customFormat="1" ht="45" spans="1:28">
      <c r="A23" s="87">
        <v>17</v>
      </c>
      <c r="B23" s="134" t="s">
        <v>66</v>
      </c>
      <c r="C23" s="151" t="s">
        <v>67</v>
      </c>
      <c r="D23" s="87">
        <v>84</v>
      </c>
      <c r="E23" s="87"/>
      <c r="F23" s="87"/>
      <c r="G23" s="87"/>
      <c r="H23" s="87"/>
      <c r="I23" s="87"/>
      <c r="J23" s="87" t="s">
        <v>68</v>
      </c>
      <c r="K23" s="87" t="s">
        <v>68</v>
      </c>
      <c r="L23" s="87"/>
      <c r="M23" s="87"/>
      <c r="N23" s="87"/>
      <c r="O23" s="87"/>
      <c r="P23" s="87" t="s">
        <v>65</v>
      </c>
      <c r="Q23" s="87"/>
      <c r="R23" s="87"/>
      <c r="S23" s="87"/>
      <c r="T23" s="87"/>
      <c r="U23" s="87"/>
      <c r="V23" s="87"/>
      <c r="W23" s="87"/>
      <c r="AB23" s="161"/>
    </row>
    <row r="24" s="144" customFormat="1" ht="45" spans="1:28">
      <c r="A24" s="87">
        <v>18</v>
      </c>
      <c r="B24" s="134" t="s">
        <v>69</v>
      </c>
      <c r="C24" s="151" t="s">
        <v>59</v>
      </c>
      <c r="D24" s="87">
        <v>48</v>
      </c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 t="s">
        <v>70</v>
      </c>
      <c r="Q24" s="87"/>
      <c r="R24" s="87"/>
      <c r="S24" s="87"/>
      <c r="T24" s="87"/>
      <c r="U24" s="87"/>
      <c r="V24" s="87" t="s">
        <v>71</v>
      </c>
      <c r="W24" s="87"/>
      <c r="AB24" s="161"/>
    </row>
    <row r="25" s="144" customFormat="1" ht="45" spans="1:28">
      <c r="A25" s="87">
        <v>19</v>
      </c>
      <c r="B25" s="134" t="s">
        <v>72</v>
      </c>
      <c r="C25" s="151" t="s">
        <v>51</v>
      </c>
      <c r="D25" s="87">
        <v>48</v>
      </c>
      <c r="E25" s="87"/>
      <c r="F25" s="87"/>
      <c r="G25" s="87"/>
      <c r="H25" s="87"/>
      <c r="I25" s="87"/>
      <c r="J25" s="87"/>
      <c r="K25" s="87"/>
      <c r="L25" s="87"/>
      <c r="M25" s="87"/>
      <c r="N25" s="87"/>
      <c r="P25" s="87" t="s">
        <v>70</v>
      </c>
      <c r="Q25" s="87"/>
      <c r="R25" s="87"/>
      <c r="S25" s="87"/>
      <c r="T25" s="87"/>
      <c r="U25" s="87" t="s">
        <v>73</v>
      </c>
      <c r="V25" s="87"/>
      <c r="W25" s="87"/>
      <c r="AB25" s="161"/>
    </row>
    <row r="26" s="144" customFormat="1" ht="45" spans="1:28">
      <c r="A26" s="87">
        <v>20</v>
      </c>
      <c r="B26" s="134" t="s">
        <v>74</v>
      </c>
      <c r="C26" s="134" t="s">
        <v>75</v>
      </c>
      <c r="D26" s="87">
        <v>84</v>
      </c>
      <c r="E26" s="87"/>
      <c r="F26" s="87"/>
      <c r="G26" s="87"/>
      <c r="H26" s="87"/>
      <c r="I26" s="87"/>
      <c r="J26" s="87" t="s">
        <v>76</v>
      </c>
      <c r="K26" s="87"/>
      <c r="L26" s="157" t="s">
        <v>77</v>
      </c>
      <c r="M26" s="158"/>
      <c r="N26" s="87"/>
      <c r="O26" s="87"/>
      <c r="P26" s="87"/>
      <c r="Q26" s="87"/>
      <c r="R26" s="87"/>
      <c r="S26" s="87"/>
      <c r="T26" s="87"/>
      <c r="U26" s="87"/>
      <c r="V26" s="87"/>
      <c r="W26" s="87"/>
      <c r="AB26" s="161"/>
    </row>
    <row r="27" s="144" customFormat="1" ht="45" spans="1:28">
      <c r="A27" s="87">
        <v>21</v>
      </c>
      <c r="B27" s="134" t="s">
        <v>78</v>
      </c>
      <c r="C27" s="134" t="s">
        <v>38</v>
      </c>
      <c r="D27" s="87">
        <v>84</v>
      </c>
      <c r="E27" s="87"/>
      <c r="F27" s="87"/>
      <c r="G27" s="87"/>
      <c r="H27" s="87"/>
      <c r="I27" s="87"/>
      <c r="J27" s="87"/>
      <c r="K27" s="87" t="s">
        <v>76</v>
      </c>
      <c r="L27" s="157" t="s">
        <v>79</v>
      </c>
      <c r="M27" s="158"/>
      <c r="N27" s="87"/>
      <c r="O27" s="87"/>
      <c r="P27" s="87"/>
      <c r="Q27" s="87"/>
      <c r="R27" s="87"/>
      <c r="S27" s="87"/>
      <c r="T27" s="87"/>
      <c r="U27" s="87"/>
      <c r="V27" s="87"/>
      <c r="W27" s="87"/>
      <c r="AB27" s="161"/>
    </row>
    <row r="28" s="144" customFormat="1" ht="45" spans="1:28">
      <c r="A28" s="87">
        <v>22</v>
      </c>
      <c r="B28" s="134" t="s">
        <v>80</v>
      </c>
      <c r="C28" s="87">
        <v>55</v>
      </c>
      <c r="D28" s="87">
        <v>24</v>
      </c>
      <c r="E28" s="87"/>
      <c r="F28" s="87"/>
      <c r="G28" s="87"/>
      <c r="H28" s="87"/>
      <c r="I28" s="87"/>
      <c r="J28" s="87"/>
      <c r="K28" s="139"/>
      <c r="L28" s="87"/>
      <c r="M28" s="87"/>
      <c r="N28" s="87"/>
      <c r="O28" s="87"/>
      <c r="P28" s="87"/>
      <c r="Q28" s="87"/>
      <c r="R28" s="87"/>
      <c r="S28" s="87" t="s">
        <v>81</v>
      </c>
      <c r="T28" s="87"/>
      <c r="U28" s="87"/>
      <c r="V28" s="87"/>
      <c r="W28" s="87"/>
      <c r="AB28" s="161"/>
    </row>
    <row r="29" s="144" customFormat="1" ht="45" spans="1:28">
      <c r="A29" s="87">
        <v>23</v>
      </c>
      <c r="B29" s="134" t="s">
        <v>82</v>
      </c>
      <c r="C29" s="87">
        <v>54</v>
      </c>
      <c r="D29" s="87">
        <v>24</v>
      </c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 t="s">
        <v>81</v>
      </c>
      <c r="T29" s="87"/>
      <c r="U29" s="87"/>
      <c r="V29" s="87"/>
      <c r="W29" s="87"/>
      <c r="AB29" s="161"/>
    </row>
    <row r="33" s="145" customFormat="1"/>
    <row r="34" s="145" customFormat="1"/>
    <row r="35" s="145" customFormat="1"/>
    <row r="36" s="145" customFormat="1"/>
    <row r="37" s="145" customFormat="1"/>
  </sheetData>
  <mergeCells count="32">
    <mergeCell ref="A1:W1"/>
    <mergeCell ref="B2:D2"/>
    <mergeCell ref="E2:G2"/>
    <mergeCell ref="H2:L2"/>
    <mergeCell ref="M2:P2"/>
    <mergeCell ref="Q2:T2"/>
    <mergeCell ref="U2:W2"/>
    <mergeCell ref="B3:D3"/>
    <mergeCell ref="B4:D4"/>
    <mergeCell ref="B5:D5"/>
    <mergeCell ref="L26:M26"/>
    <mergeCell ref="L27:M27"/>
    <mergeCell ref="A2:A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</mergeCells>
  <pageMargins left="0" right="0" top="0" bottom="0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2"/>
  <sheetViews>
    <sheetView workbookViewId="0">
      <selection activeCell="O10" sqref="O10"/>
    </sheetView>
  </sheetViews>
  <sheetFormatPr defaultColWidth="8.625" defaultRowHeight="13.5"/>
  <cols>
    <col min="1" max="1" width="4.625" style="3" customWidth="1"/>
    <col min="2" max="2" width="6.875" style="3" customWidth="1"/>
    <col min="3" max="4" width="3.875" style="3" customWidth="1"/>
    <col min="5" max="5" width="7.125" style="3" customWidth="1"/>
    <col min="6" max="24" width="5.125" style="3" customWidth="1"/>
    <col min="25" max="25" width="9" style="3" customWidth="1"/>
    <col min="26" max="26" width="9" style="4" customWidth="1"/>
    <col min="27" max="27" width="9" style="5" customWidth="1"/>
    <col min="28" max="32" width="9" style="3" customWidth="1"/>
    <col min="33" max="256" width="8.625" style="3"/>
    <col min="257" max="257" width="4.625" style="3" customWidth="1"/>
    <col min="258" max="258" width="6.875" style="3" customWidth="1"/>
    <col min="259" max="260" width="3.875" style="3" customWidth="1"/>
    <col min="261" max="261" width="7.125" style="3" customWidth="1"/>
    <col min="262" max="280" width="5.125" style="3" customWidth="1"/>
    <col min="281" max="288" width="9" style="3" customWidth="1"/>
    <col min="289" max="512" width="8.625" style="3"/>
    <col min="513" max="513" width="4.625" style="3" customWidth="1"/>
    <col min="514" max="514" width="6.875" style="3" customWidth="1"/>
    <col min="515" max="516" width="3.875" style="3" customWidth="1"/>
    <col min="517" max="517" width="7.125" style="3" customWidth="1"/>
    <col min="518" max="536" width="5.125" style="3" customWidth="1"/>
    <col min="537" max="544" width="9" style="3" customWidth="1"/>
    <col min="545" max="768" width="8.625" style="3"/>
    <col min="769" max="769" width="4.625" style="3" customWidth="1"/>
    <col min="770" max="770" width="6.875" style="3" customWidth="1"/>
    <col min="771" max="772" width="3.875" style="3" customWidth="1"/>
    <col min="773" max="773" width="7.125" style="3" customWidth="1"/>
    <col min="774" max="792" width="5.125" style="3" customWidth="1"/>
    <col min="793" max="800" width="9" style="3" customWidth="1"/>
    <col min="801" max="1024" width="8.625" style="3"/>
    <col min="1025" max="1025" width="4.625" style="3" customWidth="1"/>
    <col min="1026" max="1026" width="6.875" style="3" customWidth="1"/>
    <col min="1027" max="1028" width="3.875" style="3" customWidth="1"/>
    <col min="1029" max="1029" width="7.125" style="3" customWidth="1"/>
    <col min="1030" max="1048" width="5.125" style="3" customWidth="1"/>
    <col min="1049" max="1056" width="9" style="3" customWidth="1"/>
    <col min="1057" max="1280" width="8.625" style="3"/>
    <col min="1281" max="1281" width="4.625" style="3" customWidth="1"/>
    <col min="1282" max="1282" width="6.875" style="3" customWidth="1"/>
    <col min="1283" max="1284" width="3.875" style="3" customWidth="1"/>
    <col min="1285" max="1285" width="7.125" style="3" customWidth="1"/>
    <col min="1286" max="1304" width="5.125" style="3" customWidth="1"/>
    <col min="1305" max="1312" width="9" style="3" customWidth="1"/>
    <col min="1313" max="1536" width="8.625" style="3"/>
    <col min="1537" max="1537" width="4.625" style="3" customWidth="1"/>
    <col min="1538" max="1538" width="6.875" style="3" customWidth="1"/>
    <col min="1539" max="1540" width="3.875" style="3" customWidth="1"/>
    <col min="1541" max="1541" width="7.125" style="3" customWidth="1"/>
    <col min="1542" max="1560" width="5.125" style="3" customWidth="1"/>
    <col min="1561" max="1568" width="9" style="3" customWidth="1"/>
    <col min="1569" max="1792" width="8.625" style="3"/>
    <col min="1793" max="1793" width="4.625" style="3" customWidth="1"/>
    <col min="1794" max="1794" width="6.875" style="3" customWidth="1"/>
    <col min="1795" max="1796" width="3.875" style="3" customWidth="1"/>
    <col min="1797" max="1797" width="7.125" style="3" customWidth="1"/>
    <col min="1798" max="1816" width="5.125" style="3" customWidth="1"/>
    <col min="1817" max="1824" width="9" style="3" customWidth="1"/>
    <col min="1825" max="2048" width="8.625" style="3"/>
    <col min="2049" max="2049" width="4.625" style="3" customWidth="1"/>
    <col min="2050" max="2050" width="6.875" style="3" customWidth="1"/>
    <col min="2051" max="2052" width="3.875" style="3" customWidth="1"/>
    <col min="2053" max="2053" width="7.125" style="3" customWidth="1"/>
    <col min="2054" max="2072" width="5.125" style="3" customWidth="1"/>
    <col min="2073" max="2080" width="9" style="3" customWidth="1"/>
    <col min="2081" max="2304" width="8.625" style="3"/>
    <col min="2305" max="2305" width="4.625" style="3" customWidth="1"/>
    <col min="2306" max="2306" width="6.875" style="3" customWidth="1"/>
    <col min="2307" max="2308" width="3.875" style="3" customWidth="1"/>
    <col min="2309" max="2309" width="7.125" style="3" customWidth="1"/>
    <col min="2310" max="2328" width="5.125" style="3" customWidth="1"/>
    <col min="2329" max="2336" width="9" style="3" customWidth="1"/>
    <col min="2337" max="2560" width="8.625" style="3"/>
    <col min="2561" max="2561" width="4.625" style="3" customWidth="1"/>
    <col min="2562" max="2562" width="6.875" style="3" customWidth="1"/>
    <col min="2563" max="2564" width="3.875" style="3" customWidth="1"/>
    <col min="2565" max="2565" width="7.125" style="3" customWidth="1"/>
    <col min="2566" max="2584" width="5.125" style="3" customWidth="1"/>
    <col min="2585" max="2592" width="9" style="3" customWidth="1"/>
    <col min="2593" max="2816" width="8.625" style="3"/>
    <col min="2817" max="2817" width="4.625" style="3" customWidth="1"/>
    <col min="2818" max="2818" width="6.875" style="3" customWidth="1"/>
    <col min="2819" max="2820" width="3.875" style="3" customWidth="1"/>
    <col min="2821" max="2821" width="7.125" style="3" customWidth="1"/>
    <col min="2822" max="2840" width="5.125" style="3" customWidth="1"/>
    <col min="2841" max="2848" width="9" style="3" customWidth="1"/>
    <col min="2849" max="3072" width="8.625" style="3"/>
    <col min="3073" max="3073" width="4.625" style="3" customWidth="1"/>
    <col min="3074" max="3074" width="6.875" style="3" customWidth="1"/>
    <col min="3075" max="3076" width="3.875" style="3" customWidth="1"/>
    <col min="3077" max="3077" width="7.125" style="3" customWidth="1"/>
    <col min="3078" max="3096" width="5.125" style="3" customWidth="1"/>
    <col min="3097" max="3104" width="9" style="3" customWidth="1"/>
    <col min="3105" max="3328" width="8.625" style="3"/>
    <col min="3329" max="3329" width="4.625" style="3" customWidth="1"/>
    <col min="3330" max="3330" width="6.875" style="3" customWidth="1"/>
    <col min="3331" max="3332" width="3.875" style="3" customWidth="1"/>
    <col min="3333" max="3333" width="7.125" style="3" customWidth="1"/>
    <col min="3334" max="3352" width="5.125" style="3" customWidth="1"/>
    <col min="3353" max="3360" width="9" style="3" customWidth="1"/>
    <col min="3361" max="3584" width="8.625" style="3"/>
    <col min="3585" max="3585" width="4.625" style="3" customWidth="1"/>
    <col min="3586" max="3586" width="6.875" style="3" customWidth="1"/>
    <col min="3587" max="3588" width="3.875" style="3" customWidth="1"/>
    <col min="3589" max="3589" width="7.125" style="3" customWidth="1"/>
    <col min="3590" max="3608" width="5.125" style="3" customWidth="1"/>
    <col min="3609" max="3616" width="9" style="3" customWidth="1"/>
    <col min="3617" max="3840" width="8.625" style="3"/>
    <col min="3841" max="3841" width="4.625" style="3" customWidth="1"/>
    <col min="3842" max="3842" width="6.875" style="3" customWidth="1"/>
    <col min="3843" max="3844" width="3.875" style="3" customWidth="1"/>
    <col min="3845" max="3845" width="7.125" style="3" customWidth="1"/>
    <col min="3846" max="3864" width="5.125" style="3" customWidth="1"/>
    <col min="3865" max="3872" width="9" style="3" customWidth="1"/>
    <col min="3873" max="4096" width="8.625" style="3"/>
    <col min="4097" max="4097" width="4.625" style="3" customWidth="1"/>
    <col min="4098" max="4098" width="6.875" style="3" customWidth="1"/>
    <col min="4099" max="4100" width="3.875" style="3" customWidth="1"/>
    <col min="4101" max="4101" width="7.125" style="3" customWidth="1"/>
    <col min="4102" max="4120" width="5.125" style="3" customWidth="1"/>
    <col min="4121" max="4128" width="9" style="3" customWidth="1"/>
    <col min="4129" max="4352" width="8.625" style="3"/>
    <col min="4353" max="4353" width="4.625" style="3" customWidth="1"/>
    <col min="4354" max="4354" width="6.875" style="3" customWidth="1"/>
    <col min="4355" max="4356" width="3.875" style="3" customWidth="1"/>
    <col min="4357" max="4357" width="7.125" style="3" customWidth="1"/>
    <col min="4358" max="4376" width="5.125" style="3" customWidth="1"/>
    <col min="4377" max="4384" width="9" style="3" customWidth="1"/>
    <col min="4385" max="4608" width="8.625" style="3"/>
    <col min="4609" max="4609" width="4.625" style="3" customWidth="1"/>
    <col min="4610" max="4610" width="6.875" style="3" customWidth="1"/>
    <col min="4611" max="4612" width="3.875" style="3" customWidth="1"/>
    <col min="4613" max="4613" width="7.125" style="3" customWidth="1"/>
    <col min="4614" max="4632" width="5.125" style="3" customWidth="1"/>
    <col min="4633" max="4640" width="9" style="3" customWidth="1"/>
    <col min="4641" max="4864" width="8.625" style="3"/>
    <col min="4865" max="4865" width="4.625" style="3" customWidth="1"/>
    <col min="4866" max="4866" width="6.875" style="3" customWidth="1"/>
    <col min="4867" max="4868" width="3.875" style="3" customWidth="1"/>
    <col min="4869" max="4869" width="7.125" style="3" customWidth="1"/>
    <col min="4870" max="4888" width="5.125" style="3" customWidth="1"/>
    <col min="4889" max="4896" width="9" style="3" customWidth="1"/>
    <col min="4897" max="5120" width="8.625" style="3"/>
    <col min="5121" max="5121" width="4.625" style="3" customWidth="1"/>
    <col min="5122" max="5122" width="6.875" style="3" customWidth="1"/>
    <col min="5123" max="5124" width="3.875" style="3" customWidth="1"/>
    <col min="5125" max="5125" width="7.125" style="3" customWidth="1"/>
    <col min="5126" max="5144" width="5.125" style="3" customWidth="1"/>
    <col min="5145" max="5152" width="9" style="3" customWidth="1"/>
    <col min="5153" max="5376" width="8.625" style="3"/>
    <col min="5377" max="5377" width="4.625" style="3" customWidth="1"/>
    <col min="5378" max="5378" width="6.875" style="3" customWidth="1"/>
    <col min="5379" max="5380" width="3.875" style="3" customWidth="1"/>
    <col min="5381" max="5381" width="7.125" style="3" customWidth="1"/>
    <col min="5382" max="5400" width="5.125" style="3" customWidth="1"/>
    <col min="5401" max="5408" width="9" style="3" customWidth="1"/>
    <col min="5409" max="5632" width="8.625" style="3"/>
    <col min="5633" max="5633" width="4.625" style="3" customWidth="1"/>
    <col min="5634" max="5634" width="6.875" style="3" customWidth="1"/>
    <col min="5635" max="5636" width="3.875" style="3" customWidth="1"/>
    <col min="5637" max="5637" width="7.125" style="3" customWidth="1"/>
    <col min="5638" max="5656" width="5.125" style="3" customWidth="1"/>
    <col min="5657" max="5664" width="9" style="3" customWidth="1"/>
    <col min="5665" max="5888" width="8.625" style="3"/>
    <col min="5889" max="5889" width="4.625" style="3" customWidth="1"/>
    <col min="5890" max="5890" width="6.875" style="3" customWidth="1"/>
    <col min="5891" max="5892" width="3.875" style="3" customWidth="1"/>
    <col min="5893" max="5893" width="7.125" style="3" customWidth="1"/>
    <col min="5894" max="5912" width="5.125" style="3" customWidth="1"/>
    <col min="5913" max="5920" width="9" style="3" customWidth="1"/>
    <col min="5921" max="6144" width="8.625" style="3"/>
    <col min="6145" max="6145" width="4.625" style="3" customWidth="1"/>
    <col min="6146" max="6146" width="6.875" style="3" customWidth="1"/>
    <col min="6147" max="6148" width="3.875" style="3" customWidth="1"/>
    <col min="6149" max="6149" width="7.125" style="3" customWidth="1"/>
    <col min="6150" max="6168" width="5.125" style="3" customWidth="1"/>
    <col min="6169" max="6176" width="9" style="3" customWidth="1"/>
    <col min="6177" max="6400" width="8.625" style="3"/>
    <col min="6401" max="6401" width="4.625" style="3" customWidth="1"/>
    <col min="6402" max="6402" width="6.875" style="3" customWidth="1"/>
    <col min="6403" max="6404" width="3.875" style="3" customWidth="1"/>
    <col min="6405" max="6405" width="7.125" style="3" customWidth="1"/>
    <col min="6406" max="6424" width="5.125" style="3" customWidth="1"/>
    <col min="6425" max="6432" width="9" style="3" customWidth="1"/>
    <col min="6433" max="6656" width="8.625" style="3"/>
    <col min="6657" max="6657" width="4.625" style="3" customWidth="1"/>
    <col min="6658" max="6658" width="6.875" style="3" customWidth="1"/>
    <col min="6659" max="6660" width="3.875" style="3" customWidth="1"/>
    <col min="6661" max="6661" width="7.125" style="3" customWidth="1"/>
    <col min="6662" max="6680" width="5.125" style="3" customWidth="1"/>
    <col min="6681" max="6688" width="9" style="3" customWidth="1"/>
    <col min="6689" max="6912" width="8.625" style="3"/>
    <col min="6913" max="6913" width="4.625" style="3" customWidth="1"/>
    <col min="6914" max="6914" width="6.875" style="3" customWidth="1"/>
    <col min="6915" max="6916" width="3.875" style="3" customWidth="1"/>
    <col min="6917" max="6917" width="7.125" style="3" customWidth="1"/>
    <col min="6918" max="6936" width="5.125" style="3" customWidth="1"/>
    <col min="6937" max="6944" width="9" style="3" customWidth="1"/>
    <col min="6945" max="7168" width="8.625" style="3"/>
    <col min="7169" max="7169" width="4.625" style="3" customWidth="1"/>
    <col min="7170" max="7170" width="6.875" style="3" customWidth="1"/>
    <col min="7171" max="7172" width="3.875" style="3" customWidth="1"/>
    <col min="7173" max="7173" width="7.125" style="3" customWidth="1"/>
    <col min="7174" max="7192" width="5.125" style="3" customWidth="1"/>
    <col min="7193" max="7200" width="9" style="3" customWidth="1"/>
    <col min="7201" max="7424" width="8.625" style="3"/>
    <col min="7425" max="7425" width="4.625" style="3" customWidth="1"/>
    <col min="7426" max="7426" width="6.875" style="3" customWidth="1"/>
    <col min="7427" max="7428" width="3.875" style="3" customWidth="1"/>
    <col min="7429" max="7429" width="7.125" style="3" customWidth="1"/>
    <col min="7430" max="7448" width="5.125" style="3" customWidth="1"/>
    <col min="7449" max="7456" width="9" style="3" customWidth="1"/>
    <col min="7457" max="7680" width="8.625" style="3"/>
    <col min="7681" max="7681" width="4.625" style="3" customWidth="1"/>
    <col min="7682" max="7682" width="6.875" style="3" customWidth="1"/>
    <col min="7683" max="7684" width="3.875" style="3" customWidth="1"/>
    <col min="7685" max="7685" width="7.125" style="3" customWidth="1"/>
    <col min="7686" max="7704" width="5.125" style="3" customWidth="1"/>
    <col min="7705" max="7712" width="9" style="3" customWidth="1"/>
    <col min="7713" max="7936" width="8.625" style="3"/>
    <col min="7937" max="7937" width="4.625" style="3" customWidth="1"/>
    <col min="7938" max="7938" width="6.875" style="3" customWidth="1"/>
    <col min="7939" max="7940" width="3.875" style="3" customWidth="1"/>
    <col min="7941" max="7941" width="7.125" style="3" customWidth="1"/>
    <col min="7942" max="7960" width="5.125" style="3" customWidth="1"/>
    <col min="7961" max="7968" width="9" style="3" customWidth="1"/>
    <col min="7969" max="8192" width="8.625" style="3"/>
    <col min="8193" max="8193" width="4.625" style="3" customWidth="1"/>
    <col min="8194" max="8194" width="6.875" style="3" customWidth="1"/>
    <col min="8195" max="8196" width="3.875" style="3" customWidth="1"/>
    <col min="8197" max="8197" width="7.125" style="3" customWidth="1"/>
    <col min="8198" max="8216" width="5.125" style="3" customWidth="1"/>
    <col min="8217" max="8224" width="9" style="3" customWidth="1"/>
    <col min="8225" max="8448" width="8.625" style="3"/>
    <col min="8449" max="8449" width="4.625" style="3" customWidth="1"/>
    <col min="8450" max="8450" width="6.875" style="3" customWidth="1"/>
    <col min="8451" max="8452" width="3.875" style="3" customWidth="1"/>
    <col min="8453" max="8453" width="7.125" style="3" customWidth="1"/>
    <col min="8454" max="8472" width="5.125" style="3" customWidth="1"/>
    <col min="8473" max="8480" width="9" style="3" customWidth="1"/>
    <col min="8481" max="8704" width="8.625" style="3"/>
    <col min="8705" max="8705" width="4.625" style="3" customWidth="1"/>
    <col min="8706" max="8706" width="6.875" style="3" customWidth="1"/>
    <col min="8707" max="8708" width="3.875" style="3" customWidth="1"/>
    <col min="8709" max="8709" width="7.125" style="3" customWidth="1"/>
    <col min="8710" max="8728" width="5.125" style="3" customWidth="1"/>
    <col min="8729" max="8736" width="9" style="3" customWidth="1"/>
    <col min="8737" max="8960" width="8.625" style="3"/>
    <col min="8961" max="8961" width="4.625" style="3" customWidth="1"/>
    <col min="8962" max="8962" width="6.875" style="3" customWidth="1"/>
    <col min="8963" max="8964" width="3.875" style="3" customWidth="1"/>
    <col min="8965" max="8965" width="7.125" style="3" customWidth="1"/>
    <col min="8966" max="8984" width="5.125" style="3" customWidth="1"/>
    <col min="8985" max="8992" width="9" style="3" customWidth="1"/>
    <col min="8993" max="9216" width="8.625" style="3"/>
    <col min="9217" max="9217" width="4.625" style="3" customWidth="1"/>
    <col min="9218" max="9218" width="6.875" style="3" customWidth="1"/>
    <col min="9219" max="9220" width="3.875" style="3" customWidth="1"/>
    <col min="9221" max="9221" width="7.125" style="3" customWidth="1"/>
    <col min="9222" max="9240" width="5.125" style="3" customWidth="1"/>
    <col min="9241" max="9248" width="9" style="3" customWidth="1"/>
    <col min="9249" max="9472" width="8.625" style="3"/>
    <col min="9473" max="9473" width="4.625" style="3" customWidth="1"/>
    <col min="9474" max="9474" width="6.875" style="3" customWidth="1"/>
    <col min="9475" max="9476" width="3.875" style="3" customWidth="1"/>
    <col min="9477" max="9477" width="7.125" style="3" customWidth="1"/>
    <col min="9478" max="9496" width="5.125" style="3" customWidth="1"/>
    <col min="9497" max="9504" width="9" style="3" customWidth="1"/>
    <col min="9505" max="9728" width="8.625" style="3"/>
    <col min="9729" max="9729" width="4.625" style="3" customWidth="1"/>
    <col min="9730" max="9730" width="6.875" style="3" customWidth="1"/>
    <col min="9731" max="9732" width="3.875" style="3" customWidth="1"/>
    <col min="9733" max="9733" width="7.125" style="3" customWidth="1"/>
    <col min="9734" max="9752" width="5.125" style="3" customWidth="1"/>
    <col min="9753" max="9760" width="9" style="3" customWidth="1"/>
    <col min="9761" max="9984" width="8.625" style="3"/>
    <col min="9985" max="9985" width="4.625" style="3" customWidth="1"/>
    <col min="9986" max="9986" width="6.875" style="3" customWidth="1"/>
    <col min="9987" max="9988" width="3.875" style="3" customWidth="1"/>
    <col min="9989" max="9989" width="7.125" style="3" customWidth="1"/>
    <col min="9990" max="10008" width="5.125" style="3" customWidth="1"/>
    <col min="10009" max="10016" width="9" style="3" customWidth="1"/>
    <col min="10017" max="10240" width="8.625" style="3"/>
    <col min="10241" max="10241" width="4.625" style="3" customWidth="1"/>
    <col min="10242" max="10242" width="6.875" style="3" customWidth="1"/>
    <col min="10243" max="10244" width="3.875" style="3" customWidth="1"/>
    <col min="10245" max="10245" width="7.125" style="3" customWidth="1"/>
    <col min="10246" max="10264" width="5.125" style="3" customWidth="1"/>
    <col min="10265" max="10272" width="9" style="3" customWidth="1"/>
    <col min="10273" max="10496" width="8.625" style="3"/>
    <col min="10497" max="10497" width="4.625" style="3" customWidth="1"/>
    <col min="10498" max="10498" width="6.875" style="3" customWidth="1"/>
    <col min="10499" max="10500" width="3.875" style="3" customWidth="1"/>
    <col min="10501" max="10501" width="7.125" style="3" customWidth="1"/>
    <col min="10502" max="10520" width="5.125" style="3" customWidth="1"/>
    <col min="10521" max="10528" width="9" style="3" customWidth="1"/>
    <col min="10529" max="10752" width="8.625" style="3"/>
    <col min="10753" max="10753" width="4.625" style="3" customWidth="1"/>
    <col min="10754" max="10754" width="6.875" style="3" customWidth="1"/>
    <col min="10755" max="10756" width="3.875" style="3" customWidth="1"/>
    <col min="10757" max="10757" width="7.125" style="3" customWidth="1"/>
    <col min="10758" max="10776" width="5.125" style="3" customWidth="1"/>
    <col min="10777" max="10784" width="9" style="3" customWidth="1"/>
    <col min="10785" max="11008" width="8.625" style="3"/>
    <col min="11009" max="11009" width="4.625" style="3" customWidth="1"/>
    <col min="11010" max="11010" width="6.875" style="3" customWidth="1"/>
    <col min="11011" max="11012" width="3.875" style="3" customWidth="1"/>
    <col min="11013" max="11013" width="7.125" style="3" customWidth="1"/>
    <col min="11014" max="11032" width="5.125" style="3" customWidth="1"/>
    <col min="11033" max="11040" width="9" style="3" customWidth="1"/>
    <col min="11041" max="11264" width="8.625" style="3"/>
    <col min="11265" max="11265" width="4.625" style="3" customWidth="1"/>
    <col min="11266" max="11266" width="6.875" style="3" customWidth="1"/>
    <col min="11267" max="11268" width="3.875" style="3" customWidth="1"/>
    <col min="11269" max="11269" width="7.125" style="3" customWidth="1"/>
    <col min="11270" max="11288" width="5.125" style="3" customWidth="1"/>
    <col min="11289" max="11296" width="9" style="3" customWidth="1"/>
    <col min="11297" max="11520" width="8.625" style="3"/>
    <col min="11521" max="11521" width="4.625" style="3" customWidth="1"/>
    <col min="11522" max="11522" width="6.875" style="3" customWidth="1"/>
    <col min="11523" max="11524" width="3.875" style="3" customWidth="1"/>
    <col min="11525" max="11525" width="7.125" style="3" customWidth="1"/>
    <col min="11526" max="11544" width="5.125" style="3" customWidth="1"/>
    <col min="11545" max="11552" width="9" style="3" customWidth="1"/>
    <col min="11553" max="11776" width="8.625" style="3"/>
    <col min="11777" max="11777" width="4.625" style="3" customWidth="1"/>
    <col min="11778" max="11778" width="6.875" style="3" customWidth="1"/>
    <col min="11779" max="11780" width="3.875" style="3" customWidth="1"/>
    <col min="11781" max="11781" width="7.125" style="3" customWidth="1"/>
    <col min="11782" max="11800" width="5.125" style="3" customWidth="1"/>
    <col min="11801" max="11808" width="9" style="3" customWidth="1"/>
    <col min="11809" max="12032" width="8.625" style="3"/>
    <col min="12033" max="12033" width="4.625" style="3" customWidth="1"/>
    <col min="12034" max="12034" width="6.875" style="3" customWidth="1"/>
    <col min="12035" max="12036" width="3.875" style="3" customWidth="1"/>
    <col min="12037" max="12037" width="7.125" style="3" customWidth="1"/>
    <col min="12038" max="12056" width="5.125" style="3" customWidth="1"/>
    <col min="12057" max="12064" width="9" style="3" customWidth="1"/>
    <col min="12065" max="12288" width="8.625" style="3"/>
    <col min="12289" max="12289" width="4.625" style="3" customWidth="1"/>
    <col min="12290" max="12290" width="6.875" style="3" customWidth="1"/>
    <col min="12291" max="12292" width="3.875" style="3" customWidth="1"/>
    <col min="12293" max="12293" width="7.125" style="3" customWidth="1"/>
    <col min="12294" max="12312" width="5.125" style="3" customWidth="1"/>
    <col min="12313" max="12320" width="9" style="3" customWidth="1"/>
    <col min="12321" max="12544" width="8.625" style="3"/>
    <col min="12545" max="12545" width="4.625" style="3" customWidth="1"/>
    <col min="12546" max="12546" width="6.875" style="3" customWidth="1"/>
    <col min="12547" max="12548" width="3.875" style="3" customWidth="1"/>
    <col min="12549" max="12549" width="7.125" style="3" customWidth="1"/>
    <col min="12550" max="12568" width="5.125" style="3" customWidth="1"/>
    <col min="12569" max="12576" width="9" style="3" customWidth="1"/>
    <col min="12577" max="12800" width="8.625" style="3"/>
    <col min="12801" max="12801" width="4.625" style="3" customWidth="1"/>
    <col min="12802" max="12802" width="6.875" style="3" customWidth="1"/>
    <col min="12803" max="12804" width="3.875" style="3" customWidth="1"/>
    <col min="12805" max="12805" width="7.125" style="3" customWidth="1"/>
    <col min="12806" max="12824" width="5.125" style="3" customWidth="1"/>
    <col min="12825" max="12832" width="9" style="3" customWidth="1"/>
    <col min="12833" max="13056" width="8.625" style="3"/>
    <col min="13057" max="13057" width="4.625" style="3" customWidth="1"/>
    <col min="13058" max="13058" width="6.875" style="3" customWidth="1"/>
    <col min="13059" max="13060" width="3.875" style="3" customWidth="1"/>
    <col min="13061" max="13061" width="7.125" style="3" customWidth="1"/>
    <col min="13062" max="13080" width="5.125" style="3" customWidth="1"/>
    <col min="13081" max="13088" width="9" style="3" customWidth="1"/>
    <col min="13089" max="13312" width="8.625" style="3"/>
    <col min="13313" max="13313" width="4.625" style="3" customWidth="1"/>
    <col min="13314" max="13314" width="6.875" style="3" customWidth="1"/>
    <col min="13315" max="13316" width="3.875" style="3" customWidth="1"/>
    <col min="13317" max="13317" width="7.125" style="3" customWidth="1"/>
    <col min="13318" max="13336" width="5.125" style="3" customWidth="1"/>
    <col min="13337" max="13344" width="9" style="3" customWidth="1"/>
    <col min="13345" max="13568" width="8.625" style="3"/>
    <col min="13569" max="13569" width="4.625" style="3" customWidth="1"/>
    <col min="13570" max="13570" width="6.875" style="3" customWidth="1"/>
    <col min="13571" max="13572" width="3.875" style="3" customWidth="1"/>
    <col min="13573" max="13573" width="7.125" style="3" customWidth="1"/>
    <col min="13574" max="13592" width="5.125" style="3" customWidth="1"/>
    <col min="13593" max="13600" width="9" style="3" customWidth="1"/>
    <col min="13601" max="13824" width="8.625" style="3"/>
    <col min="13825" max="13825" width="4.625" style="3" customWidth="1"/>
    <col min="13826" max="13826" width="6.875" style="3" customWidth="1"/>
    <col min="13827" max="13828" width="3.875" style="3" customWidth="1"/>
    <col min="13829" max="13829" width="7.125" style="3" customWidth="1"/>
    <col min="13830" max="13848" width="5.125" style="3" customWidth="1"/>
    <col min="13849" max="13856" width="9" style="3" customWidth="1"/>
    <col min="13857" max="14080" width="8.625" style="3"/>
    <col min="14081" max="14081" width="4.625" style="3" customWidth="1"/>
    <col min="14082" max="14082" width="6.875" style="3" customWidth="1"/>
    <col min="14083" max="14084" width="3.875" style="3" customWidth="1"/>
    <col min="14085" max="14085" width="7.125" style="3" customWidth="1"/>
    <col min="14086" max="14104" width="5.125" style="3" customWidth="1"/>
    <col min="14105" max="14112" width="9" style="3" customWidth="1"/>
    <col min="14113" max="14336" width="8.625" style="3"/>
    <col min="14337" max="14337" width="4.625" style="3" customWidth="1"/>
    <col min="14338" max="14338" width="6.875" style="3" customWidth="1"/>
    <col min="14339" max="14340" width="3.875" style="3" customWidth="1"/>
    <col min="14341" max="14341" width="7.125" style="3" customWidth="1"/>
    <col min="14342" max="14360" width="5.125" style="3" customWidth="1"/>
    <col min="14361" max="14368" width="9" style="3" customWidth="1"/>
    <col min="14369" max="14592" width="8.625" style="3"/>
    <col min="14593" max="14593" width="4.625" style="3" customWidth="1"/>
    <col min="14594" max="14594" width="6.875" style="3" customWidth="1"/>
    <col min="14595" max="14596" width="3.875" style="3" customWidth="1"/>
    <col min="14597" max="14597" width="7.125" style="3" customWidth="1"/>
    <col min="14598" max="14616" width="5.125" style="3" customWidth="1"/>
    <col min="14617" max="14624" width="9" style="3" customWidth="1"/>
    <col min="14625" max="14848" width="8.625" style="3"/>
    <col min="14849" max="14849" width="4.625" style="3" customWidth="1"/>
    <col min="14850" max="14850" width="6.875" style="3" customWidth="1"/>
    <col min="14851" max="14852" width="3.875" style="3" customWidth="1"/>
    <col min="14853" max="14853" width="7.125" style="3" customWidth="1"/>
    <col min="14854" max="14872" width="5.125" style="3" customWidth="1"/>
    <col min="14873" max="14880" width="9" style="3" customWidth="1"/>
    <col min="14881" max="15104" width="8.625" style="3"/>
    <col min="15105" max="15105" width="4.625" style="3" customWidth="1"/>
    <col min="15106" max="15106" width="6.875" style="3" customWidth="1"/>
    <col min="15107" max="15108" width="3.875" style="3" customWidth="1"/>
    <col min="15109" max="15109" width="7.125" style="3" customWidth="1"/>
    <col min="15110" max="15128" width="5.125" style="3" customWidth="1"/>
    <col min="15129" max="15136" width="9" style="3" customWidth="1"/>
    <col min="15137" max="15360" width="8.625" style="3"/>
    <col min="15361" max="15361" width="4.625" style="3" customWidth="1"/>
    <col min="15362" max="15362" width="6.875" style="3" customWidth="1"/>
    <col min="15363" max="15364" width="3.875" style="3" customWidth="1"/>
    <col min="15365" max="15365" width="7.125" style="3" customWidth="1"/>
    <col min="15366" max="15384" width="5.125" style="3" customWidth="1"/>
    <col min="15385" max="15392" width="9" style="3" customWidth="1"/>
    <col min="15393" max="15616" width="8.625" style="3"/>
    <col min="15617" max="15617" width="4.625" style="3" customWidth="1"/>
    <col min="15618" max="15618" width="6.875" style="3" customWidth="1"/>
    <col min="15619" max="15620" width="3.875" style="3" customWidth="1"/>
    <col min="15621" max="15621" width="7.125" style="3" customWidth="1"/>
    <col min="15622" max="15640" width="5.125" style="3" customWidth="1"/>
    <col min="15641" max="15648" width="9" style="3" customWidth="1"/>
    <col min="15649" max="15872" width="8.625" style="3"/>
    <col min="15873" max="15873" width="4.625" style="3" customWidth="1"/>
    <col min="15874" max="15874" width="6.875" style="3" customWidth="1"/>
    <col min="15875" max="15876" width="3.875" style="3" customWidth="1"/>
    <col min="15877" max="15877" width="7.125" style="3" customWidth="1"/>
    <col min="15878" max="15896" width="5.125" style="3" customWidth="1"/>
    <col min="15897" max="15904" width="9" style="3" customWidth="1"/>
    <col min="15905" max="16128" width="8.625" style="3"/>
    <col min="16129" max="16129" width="4.625" style="3" customWidth="1"/>
    <col min="16130" max="16130" width="6.875" style="3" customWidth="1"/>
    <col min="16131" max="16132" width="3.875" style="3" customWidth="1"/>
    <col min="16133" max="16133" width="7.125" style="3" customWidth="1"/>
    <col min="16134" max="16152" width="5.125" style="3" customWidth="1"/>
    <col min="16153" max="16160" width="9" style="3" customWidth="1"/>
    <col min="16161" max="16384" width="8.625" style="3"/>
  </cols>
  <sheetData>
    <row r="1" ht="20.25" spans="1:27">
      <c r="A1" s="7" t="s">
        <v>83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Z1" s="3"/>
      <c r="AA1" s="3"/>
    </row>
    <row r="2" spans="2:27">
      <c r="B2" s="8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Z2" s="3"/>
      <c r="AA2" s="3"/>
    </row>
    <row r="3" s="124" customFormat="1" spans="1:24">
      <c r="A3" s="127" t="s">
        <v>1</v>
      </c>
      <c r="B3" s="128" t="s">
        <v>2</v>
      </c>
      <c r="C3" s="128"/>
      <c r="D3" s="128"/>
      <c r="E3" s="129" t="s">
        <v>84</v>
      </c>
      <c r="F3" s="129"/>
      <c r="G3" s="130">
        <v>44621</v>
      </c>
      <c r="H3" s="130"/>
      <c r="I3" s="130"/>
      <c r="J3" s="130"/>
      <c r="K3" s="135">
        <v>44652</v>
      </c>
      <c r="L3" s="135"/>
      <c r="M3" s="135"/>
      <c r="N3" s="135"/>
      <c r="O3" s="136">
        <v>44682</v>
      </c>
      <c r="P3" s="136"/>
      <c r="Q3" s="136"/>
      <c r="R3" s="136"/>
      <c r="S3" s="136"/>
      <c r="T3" s="136">
        <v>44713</v>
      </c>
      <c r="U3" s="136"/>
      <c r="V3" s="136"/>
      <c r="W3" s="136"/>
      <c r="X3" s="128" t="s">
        <v>85</v>
      </c>
    </row>
    <row r="4" s="125" customFormat="1" ht="36" spans="1:24">
      <c r="A4" s="127"/>
      <c r="B4" s="131" t="s">
        <v>4</v>
      </c>
      <c r="C4" s="131"/>
      <c r="D4" s="131"/>
      <c r="E4" s="131" t="s">
        <v>86</v>
      </c>
      <c r="F4" s="131" t="s">
        <v>87</v>
      </c>
      <c r="G4" s="131" t="s">
        <v>88</v>
      </c>
      <c r="H4" s="131" t="s">
        <v>89</v>
      </c>
      <c r="I4" s="131" t="s">
        <v>90</v>
      </c>
      <c r="J4" s="131" t="s">
        <v>91</v>
      </c>
      <c r="K4" s="131" t="s">
        <v>92</v>
      </c>
      <c r="L4" s="131" t="s">
        <v>93</v>
      </c>
      <c r="M4" s="131" t="s">
        <v>94</v>
      </c>
      <c r="N4" s="131" t="s">
        <v>95</v>
      </c>
      <c r="O4" s="131" t="s">
        <v>96</v>
      </c>
      <c r="P4" s="131" t="s">
        <v>97</v>
      </c>
      <c r="Q4" s="131" t="s">
        <v>98</v>
      </c>
      <c r="R4" s="131" t="s">
        <v>99</v>
      </c>
      <c r="S4" s="131" t="s">
        <v>100</v>
      </c>
      <c r="T4" s="131" t="s">
        <v>101</v>
      </c>
      <c r="U4" s="131" t="s">
        <v>102</v>
      </c>
      <c r="V4" s="131" t="s">
        <v>103</v>
      </c>
      <c r="W4" s="131" t="s">
        <v>104</v>
      </c>
      <c r="X4" s="131" t="s">
        <v>105</v>
      </c>
    </row>
    <row r="5" s="125" customFormat="1" ht="12" spans="1:24">
      <c r="A5" s="127"/>
      <c r="B5" s="131" t="s">
        <v>24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</row>
    <row r="6" s="125" customFormat="1" ht="12" spans="1:24">
      <c r="A6" s="127"/>
      <c r="B6" s="131" t="s">
        <v>25</v>
      </c>
      <c r="C6" s="131"/>
      <c r="D6" s="131"/>
      <c r="E6" s="131">
        <v>1</v>
      </c>
      <c r="F6" s="131">
        <v>2</v>
      </c>
      <c r="G6" s="131">
        <v>3</v>
      </c>
      <c r="H6" s="131">
        <v>4</v>
      </c>
      <c r="I6" s="131">
        <v>5</v>
      </c>
      <c r="J6" s="131">
        <v>6</v>
      </c>
      <c r="K6" s="131">
        <v>7</v>
      </c>
      <c r="L6" s="131">
        <v>8</v>
      </c>
      <c r="M6" s="131">
        <v>9</v>
      </c>
      <c r="N6" s="131">
        <v>10</v>
      </c>
      <c r="O6" s="131">
        <v>11</v>
      </c>
      <c r="P6" s="131">
        <v>12</v>
      </c>
      <c r="Q6" s="131">
        <v>13</v>
      </c>
      <c r="R6" s="131">
        <v>14</v>
      </c>
      <c r="S6" s="131">
        <v>15</v>
      </c>
      <c r="T6" s="131">
        <v>16</v>
      </c>
      <c r="U6" s="131">
        <v>17</v>
      </c>
      <c r="V6" s="131">
        <v>18</v>
      </c>
      <c r="W6" s="131">
        <v>19</v>
      </c>
      <c r="X6" s="131">
        <v>20</v>
      </c>
    </row>
    <row r="7" s="125" customFormat="1" ht="12" spans="1:24">
      <c r="A7" s="127"/>
      <c r="B7" s="131" t="s">
        <v>26</v>
      </c>
      <c r="C7" s="131" t="s">
        <v>27</v>
      </c>
      <c r="D7" s="131" t="s">
        <v>28</v>
      </c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</row>
    <row r="8" s="125" customFormat="1" ht="56.25" spans="1:25">
      <c r="A8" s="131">
        <v>1</v>
      </c>
      <c r="B8" s="132" t="s">
        <v>106</v>
      </c>
      <c r="C8" s="133" t="s">
        <v>107</v>
      </c>
      <c r="D8" s="131">
        <v>56</v>
      </c>
      <c r="E8" s="127" t="s">
        <v>108</v>
      </c>
      <c r="F8" s="131"/>
      <c r="G8" s="131"/>
      <c r="H8" s="131"/>
      <c r="I8" s="131"/>
      <c r="J8" s="131"/>
      <c r="K8" s="137"/>
      <c r="L8" s="131"/>
      <c r="M8" s="138"/>
      <c r="N8" s="131"/>
      <c r="O8" s="131"/>
      <c r="P8" s="138"/>
      <c r="Q8" s="140" t="s">
        <v>109</v>
      </c>
      <c r="R8" s="140" t="s">
        <v>109</v>
      </c>
      <c r="S8" s="140"/>
      <c r="T8" s="140"/>
      <c r="U8" s="138"/>
      <c r="V8" s="138"/>
      <c r="W8" s="131"/>
      <c r="X8" s="131"/>
      <c r="Y8" s="141"/>
    </row>
    <row r="9" s="125" customFormat="1" ht="56.25" spans="1:24">
      <c r="A9" s="131">
        <v>2</v>
      </c>
      <c r="B9" s="132" t="s">
        <v>110</v>
      </c>
      <c r="C9" s="133" t="s">
        <v>111</v>
      </c>
      <c r="D9" s="131">
        <v>56</v>
      </c>
      <c r="E9" s="131"/>
      <c r="F9" s="131"/>
      <c r="G9" s="131"/>
      <c r="H9" s="131"/>
      <c r="I9" s="131"/>
      <c r="J9" s="131"/>
      <c r="K9" s="137"/>
      <c r="L9" s="131"/>
      <c r="M9" s="138"/>
      <c r="N9" s="131"/>
      <c r="O9" s="131"/>
      <c r="P9" s="138"/>
      <c r="Q9" s="140"/>
      <c r="R9" s="140"/>
      <c r="S9" s="140" t="s">
        <v>109</v>
      </c>
      <c r="T9" s="140" t="s">
        <v>109</v>
      </c>
      <c r="U9" s="138"/>
      <c r="V9" s="138"/>
      <c r="W9" s="131"/>
      <c r="X9" s="131"/>
    </row>
    <row r="10" s="125" customFormat="1" ht="67.5" spans="1:24">
      <c r="A10" s="131">
        <v>3</v>
      </c>
      <c r="B10" s="87" t="s">
        <v>29</v>
      </c>
      <c r="C10" s="87">
        <v>50</v>
      </c>
      <c r="D10" s="87">
        <v>24</v>
      </c>
      <c r="E10" s="87"/>
      <c r="F10" s="87"/>
      <c r="G10" s="87"/>
      <c r="H10" s="87"/>
      <c r="I10" s="87"/>
      <c r="J10" s="87"/>
      <c r="K10" s="139"/>
      <c r="L10" s="87"/>
      <c r="M10" s="87"/>
      <c r="N10" s="87"/>
      <c r="O10" s="87"/>
      <c r="P10" s="87" t="s">
        <v>30</v>
      </c>
      <c r="Q10" s="87"/>
      <c r="R10" s="87"/>
      <c r="S10" s="87"/>
      <c r="T10" s="87"/>
      <c r="U10" s="87"/>
      <c r="V10" s="87"/>
      <c r="W10" s="87"/>
      <c r="X10" s="131"/>
    </row>
    <row r="11" s="125" customFormat="1" ht="67.5" spans="1:24">
      <c r="A11" s="131">
        <v>4</v>
      </c>
      <c r="B11" s="87" t="s">
        <v>31</v>
      </c>
      <c r="C11" s="134" t="s">
        <v>32</v>
      </c>
      <c r="D11" s="87">
        <v>24</v>
      </c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 t="s">
        <v>33</v>
      </c>
      <c r="Q11" s="87"/>
      <c r="R11" s="87"/>
      <c r="S11" s="87"/>
      <c r="T11" s="87"/>
      <c r="U11" s="87"/>
      <c r="V11" s="87"/>
      <c r="W11" s="87"/>
      <c r="X11" s="131"/>
    </row>
    <row r="12" s="125" customFormat="1" ht="12" spans="1:24">
      <c r="A12" s="131">
        <v>5</v>
      </c>
      <c r="B12" s="131"/>
      <c r="C12" s="131"/>
      <c r="D12" s="131"/>
      <c r="E12" s="131"/>
      <c r="F12" s="131"/>
      <c r="G12" s="131"/>
      <c r="H12" s="131"/>
      <c r="I12" s="131"/>
      <c r="J12" s="131"/>
      <c r="K12" s="137"/>
      <c r="L12" s="131"/>
      <c r="M12" s="138"/>
      <c r="N12" s="131"/>
      <c r="O12" s="131"/>
      <c r="P12" s="138"/>
      <c r="Q12" s="138"/>
      <c r="R12" s="138"/>
      <c r="S12" s="138"/>
      <c r="T12" s="138"/>
      <c r="U12" s="138"/>
      <c r="V12" s="138"/>
      <c r="W12" s="131"/>
      <c r="X12" s="131"/>
    </row>
  </sheetData>
  <mergeCells count="31">
    <mergeCell ref="A1:V1"/>
    <mergeCell ref="B3:D3"/>
    <mergeCell ref="E3:F3"/>
    <mergeCell ref="G3:J3"/>
    <mergeCell ref="K3:N3"/>
    <mergeCell ref="O3:S3"/>
    <mergeCell ref="T3:W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</mergeCells>
  <pageMargins left="0.7" right="0.7" top="0.75" bottom="0.75" header="0.3" footer="0.3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9"/>
  <sheetViews>
    <sheetView zoomScale="96" zoomScaleNormal="96" workbookViewId="0">
      <selection activeCell="A1" sqref="A1:W1"/>
    </sheetView>
  </sheetViews>
  <sheetFormatPr defaultColWidth="9" defaultRowHeight="14.25"/>
  <cols>
    <col min="1" max="1" width="3.625" style="100" customWidth="1"/>
    <col min="2" max="2" width="11.625" style="100" customWidth="1"/>
    <col min="3" max="4" width="3.875" style="100" customWidth="1"/>
    <col min="5" max="11" width="10.125" style="100" customWidth="1"/>
    <col min="12" max="15" width="10.625" style="100" customWidth="1"/>
    <col min="16" max="23" width="10.125" style="100" customWidth="1"/>
    <col min="24" max="24" width="9" style="101"/>
    <col min="25" max="25" width="9" style="99"/>
    <col min="26" max="16384" width="9" style="100"/>
  </cols>
  <sheetData>
    <row r="1" ht="22.5" spans="1:25">
      <c r="A1" s="102" t="s">
        <v>112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0"/>
      <c r="Y1" s="100"/>
    </row>
    <row r="2" s="97" customFormat="1" ht="13.5" spans="1:23">
      <c r="A2" s="104" t="s">
        <v>1</v>
      </c>
      <c r="B2" s="105" t="s">
        <v>2</v>
      </c>
      <c r="C2" s="105"/>
      <c r="D2" s="105"/>
      <c r="E2" s="106" t="s">
        <v>3</v>
      </c>
      <c r="F2" s="106"/>
      <c r="G2" s="106"/>
      <c r="H2" s="107">
        <v>44835</v>
      </c>
      <c r="I2" s="107"/>
      <c r="J2" s="107"/>
      <c r="K2" s="107"/>
      <c r="L2" s="115"/>
      <c r="M2" s="116">
        <v>44866</v>
      </c>
      <c r="N2" s="117"/>
      <c r="O2" s="117"/>
      <c r="P2" s="118"/>
      <c r="Q2" s="116">
        <v>44896</v>
      </c>
      <c r="R2" s="117"/>
      <c r="S2" s="117"/>
      <c r="T2" s="117"/>
      <c r="U2" s="117">
        <v>44927</v>
      </c>
      <c r="V2" s="117"/>
      <c r="W2" s="118"/>
    </row>
    <row r="3" s="98" customFormat="1" ht="40.5" spans="1:23">
      <c r="A3" s="104"/>
      <c r="B3" s="104" t="s">
        <v>4</v>
      </c>
      <c r="C3" s="104"/>
      <c r="D3" s="104"/>
      <c r="E3" s="104" t="s">
        <v>113</v>
      </c>
      <c r="F3" s="104" t="s">
        <v>114</v>
      </c>
      <c r="G3" s="104" t="s">
        <v>115</v>
      </c>
      <c r="H3" s="104" t="s">
        <v>116</v>
      </c>
      <c r="I3" s="104" t="s">
        <v>117</v>
      </c>
      <c r="J3" s="104" t="s">
        <v>118</v>
      </c>
      <c r="K3" s="104" t="s">
        <v>119</v>
      </c>
      <c r="L3" s="104" t="s">
        <v>120</v>
      </c>
      <c r="M3" s="104" t="s">
        <v>121</v>
      </c>
      <c r="N3" s="104" t="s">
        <v>122</v>
      </c>
      <c r="O3" s="104" t="s">
        <v>123</v>
      </c>
      <c r="P3" s="104" t="s">
        <v>124</v>
      </c>
      <c r="Q3" s="104" t="s">
        <v>125</v>
      </c>
      <c r="R3" s="104" t="s">
        <v>113</v>
      </c>
      <c r="S3" s="104" t="s">
        <v>114</v>
      </c>
      <c r="T3" s="104" t="s">
        <v>115</v>
      </c>
      <c r="U3" s="104" t="s">
        <v>126</v>
      </c>
      <c r="V3" s="104" t="s">
        <v>127</v>
      </c>
      <c r="W3" s="104" t="s">
        <v>128</v>
      </c>
    </row>
    <row r="4" s="98" customFormat="1" ht="13.5" spans="1:23">
      <c r="A4" s="104"/>
      <c r="B4" s="104" t="s">
        <v>24</v>
      </c>
      <c r="C4" s="104"/>
      <c r="D4" s="104"/>
      <c r="E4" s="104">
        <f>COUNTA(E7:E29)</f>
        <v>2</v>
      </c>
      <c r="F4" s="104">
        <f t="shared" ref="F4:W4" si="0">COUNTA(F7:F29)</f>
        <v>2</v>
      </c>
      <c r="G4" s="104">
        <f t="shared" si="0"/>
        <v>1</v>
      </c>
      <c r="H4" s="104">
        <f t="shared" si="0"/>
        <v>3</v>
      </c>
      <c r="I4" s="104">
        <f t="shared" si="0"/>
        <v>0</v>
      </c>
      <c r="J4" s="104">
        <f t="shared" si="0"/>
        <v>6</v>
      </c>
      <c r="K4" s="104">
        <f t="shared" si="0"/>
        <v>5</v>
      </c>
      <c r="L4" s="104">
        <f t="shared" si="0"/>
        <v>9</v>
      </c>
      <c r="M4" s="104">
        <f t="shared" si="0"/>
        <v>9</v>
      </c>
      <c r="N4" s="104">
        <f t="shared" si="0"/>
        <v>9</v>
      </c>
      <c r="O4" s="104">
        <f t="shared" si="0"/>
        <v>12</v>
      </c>
      <c r="P4" s="104">
        <f t="shared" si="0"/>
        <v>2</v>
      </c>
      <c r="Q4" s="104">
        <f t="shared" si="0"/>
        <v>0</v>
      </c>
      <c r="R4" s="104">
        <f t="shared" si="0"/>
        <v>0</v>
      </c>
      <c r="S4" s="104">
        <f t="shared" si="0"/>
        <v>2</v>
      </c>
      <c r="T4" s="104">
        <f t="shared" si="0"/>
        <v>3</v>
      </c>
      <c r="U4" s="104">
        <f t="shared" si="0"/>
        <v>1</v>
      </c>
      <c r="V4" s="104">
        <f t="shared" si="0"/>
        <v>1</v>
      </c>
      <c r="W4" s="104">
        <f t="shared" si="0"/>
        <v>0</v>
      </c>
    </row>
    <row r="5" s="98" customFormat="1" ht="12" spans="1:23">
      <c r="A5" s="104"/>
      <c r="B5" s="108" t="s">
        <v>129</v>
      </c>
      <c r="C5" s="108"/>
      <c r="D5" s="108"/>
      <c r="E5" s="104">
        <v>1</v>
      </c>
      <c r="F5" s="104">
        <v>2</v>
      </c>
      <c r="G5" s="104">
        <v>3</v>
      </c>
      <c r="H5" s="104">
        <v>4</v>
      </c>
      <c r="I5" s="104">
        <v>5</v>
      </c>
      <c r="J5" s="104">
        <v>6</v>
      </c>
      <c r="K5" s="104">
        <v>7</v>
      </c>
      <c r="L5" s="104">
        <v>8</v>
      </c>
      <c r="M5" s="104">
        <v>9</v>
      </c>
      <c r="N5" s="104">
        <v>10</v>
      </c>
      <c r="O5" s="104">
        <v>11</v>
      </c>
      <c r="P5" s="104">
        <v>12</v>
      </c>
      <c r="Q5" s="104">
        <v>13</v>
      </c>
      <c r="R5" s="104">
        <v>14</v>
      </c>
      <c r="S5" s="104">
        <v>15</v>
      </c>
      <c r="T5" s="104">
        <v>16</v>
      </c>
      <c r="U5" s="104">
        <v>17</v>
      </c>
      <c r="V5" s="104">
        <v>18</v>
      </c>
      <c r="W5" s="104">
        <v>19</v>
      </c>
    </row>
    <row r="6" s="98" customFormat="1" ht="12" spans="1:23">
      <c r="A6" s="109"/>
      <c r="B6" s="110" t="s">
        <v>26</v>
      </c>
      <c r="C6" s="110" t="s">
        <v>27</v>
      </c>
      <c r="D6" s="110" t="s">
        <v>28</v>
      </c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</row>
    <row r="7" s="99" customFormat="1" ht="72" spans="1:25">
      <c r="A7" s="111">
        <v>1</v>
      </c>
      <c r="B7" s="111" t="s">
        <v>130</v>
      </c>
      <c r="C7" s="111">
        <v>49</v>
      </c>
      <c r="D7" s="111">
        <v>84</v>
      </c>
      <c r="E7" s="111" t="s">
        <v>131</v>
      </c>
      <c r="F7" s="111"/>
      <c r="G7" s="111"/>
      <c r="H7" s="112"/>
      <c r="I7" s="112"/>
      <c r="J7" s="111" t="s">
        <v>131</v>
      </c>
      <c r="K7" s="112"/>
      <c r="L7" s="111"/>
      <c r="M7" s="111"/>
      <c r="N7" s="111"/>
      <c r="O7" s="111" t="s">
        <v>132</v>
      </c>
      <c r="P7" s="111"/>
      <c r="Q7" s="111"/>
      <c r="R7" s="111"/>
      <c r="S7" s="111"/>
      <c r="T7" s="111"/>
      <c r="U7" s="111"/>
      <c r="V7" s="111"/>
      <c r="W7" s="111"/>
      <c r="X7" s="121"/>
      <c r="Y7" s="121"/>
    </row>
    <row r="8" s="99" customFormat="1" ht="72" spans="1:25">
      <c r="A8" s="111">
        <v>2</v>
      </c>
      <c r="B8" s="111" t="s">
        <v>133</v>
      </c>
      <c r="C8" s="111">
        <v>49</v>
      </c>
      <c r="D8" s="111">
        <v>84</v>
      </c>
      <c r="E8" s="111"/>
      <c r="F8" s="111" t="s">
        <v>134</v>
      </c>
      <c r="G8" s="111"/>
      <c r="H8" s="111"/>
      <c r="I8" s="111"/>
      <c r="J8" s="111"/>
      <c r="K8" s="111" t="s">
        <v>134</v>
      </c>
      <c r="L8" s="112"/>
      <c r="M8" s="111"/>
      <c r="N8" s="111"/>
      <c r="O8" s="111"/>
      <c r="P8" s="111" t="s">
        <v>135</v>
      </c>
      <c r="Q8" s="111"/>
      <c r="R8" s="111"/>
      <c r="S8" s="111"/>
      <c r="T8" s="111"/>
      <c r="U8" s="111"/>
      <c r="V8" s="111"/>
      <c r="W8" s="111"/>
      <c r="X8" s="121"/>
      <c r="Y8" s="121"/>
    </row>
    <row r="9" s="99" customFormat="1" ht="60" customHeight="1" spans="1:25">
      <c r="A9" s="111">
        <v>3</v>
      </c>
      <c r="B9" s="113" t="s">
        <v>136</v>
      </c>
      <c r="C9" s="111">
        <v>52</v>
      </c>
      <c r="D9" s="111">
        <v>96</v>
      </c>
      <c r="E9" s="111"/>
      <c r="F9" s="111"/>
      <c r="G9" s="111"/>
      <c r="H9" s="111"/>
      <c r="I9" s="111"/>
      <c r="J9" s="111"/>
      <c r="K9" s="111"/>
      <c r="L9" s="111" t="s">
        <v>137</v>
      </c>
      <c r="M9" s="111" t="s">
        <v>137</v>
      </c>
      <c r="N9" s="111" t="s">
        <v>137</v>
      </c>
      <c r="O9" s="111" t="s">
        <v>137</v>
      </c>
      <c r="P9" s="111"/>
      <c r="Q9" s="111"/>
      <c r="R9" s="111"/>
      <c r="S9" s="111"/>
      <c r="T9" s="111"/>
      <c r="U9" s="111"/>
      <c r="V9" s="111"/>
      <c r="W9" s="111"/>
      <c r="X9" s="121"/>
      <c r="Y9" s="121"/>
    </row>
    <row r="10" s="99" customFormat="1" ht="60" customHeight="1" spans="1:25">
      <c r="A10" s="111">
        <v>4</v>
      </c>
      <c r="B10" s="113" t="s">
        <v>138</v>
      </c>
      <c r="C10" s="111">
        <v>50</v>
      </c>
      <c r="D10" s="111">
        <v>96</v>
      </c>
      <c r="E10" s="111"/>
      <c r="F10" s="111"/>
      <c r="G10" s="111"/>
      <c r="H10" s="111"/>
      <c r="I10" s="111"/>
      <c r="J10" s="111"/>
      <c r="K10" s="111"/>
      <c r="L10" s="111" t="s">
        <v>137</v>
      </c>
      <c r="M10" s="111" t="s">
        <v>137</v>
      </c>
      <c r="N10" s="111" t="s">
        <v>137</v>
      </c>
      <c r="O10" s="111" t="s">
        <v>137</v>
      </c>
      <c r="P10" s="111"/>
      <c r="Q10" s="111"/>
      <c r="R10" s="111"/>
      <c r="S10" s="111"/>
      <c r="T10" s="111"/>
      <c r="U10" s="111"/>
      <c r="V10" s="111"/>
      <c r="W10" s="111"/>
      <c r="X10" s="121"/>
      <c r="Y10" s="121"/>
    </row>
    <row r="11" s="99" customFormat="1" ht="60" customHeight="1" spans="1:25">
      <c r="A11" s="111">
        <v>5</v>
      </c>
      <c r="B11" s="113" t="s">
        <v>139</v>
      </c>
      <c r="C11" s="111">
        <v>52</v>
      </c>
      <c r="D11" s="111">
        <v>96</v>
      </c>
      <c r="E11" s="111"/>
      <c r="F11" s="111"/>
      <c r="G11" s="111"/>
      <c r="H11" s="111"/>
      <c r="I11" s="111"/>
      <c r="J11" s="111"/>
      <c r="K11" s="111"/>
      <c r="L11" s="111" t="s">
        <v>137</v>
      </c>
      <c r="M11" s="111" t="s">
        <v>137</v>
      </c>
      <c r="N11" s="111" t="s">
        <v>137</v>
      </c>
      <c r="O11" s="111" t="s">
        <v>137</v>
      </c>
      <c r="P11" s="111"/>
      <c r="Q11" s="111"/>
      <c r="R11" s="111"/>
      <c r="S11" s="111"/>
      <c r="T11" s="111"/>
      <c r="U11" s="111"/>
      <c r="V11" s="111"/>
      <c r="W11" s="111"/>
      <c r="X11" s="121"/>
      <c r="Y11" s="121"/>
    </row>
    <row r="12" s="99" customFormat="1" ht="60" spans="1:26">
      <c r="A12" s="111">
        <v>6</v>
      </c>
      <c r="B12" s="113" t="s">
        <v>140</v>
      </c>
      <c r="C12" s="111">
        <v>50</v>
      </c>
      <c r="D12" s="111">
        <v>84</v>
      </c>
      <c r="E12" s="111"/>
      <c r="F12" s="111"/>
      <c r="G12" s="111"/>
      <c r="H12" s="111" t="s">
        <v>141</v>
      </c>
      <c r="I12" s="119"/>
      <c r="J12" s="111" t="s">
        <v>141</v>
      </c>
      <c r="K12" s="111"/>
      <c r="L12" s="111"/>
      <c r="M12" s="111"/>
      <c r="N12" s="111"/>
      <c r="O12" s="120" t="s">
        <v>142</v>
      </c>
      <c r="P12" s="111"/>
      <c r="Q12" s="111"/>
      <c r="R12" s="111"/>
      <c r="S12" s="111"/>
      <c r="T12" s="111"/>
      <c r="U12" s="111"/>
      <c r="V12" s="111"/>
      <c r="W12" s="111"/>
      <c r="X12" s="122"/>
      <c r="Y12" s="121"/>
      <c r="Z12" s="121"/>
    </row>
    <row r="13" s="99" customFormat="1" ht="60" spans="1:26">
      <c r="A13" s="111">
        <v>7</v>
      </c>
      <c r="B13" s="113" t="s">
        <v>143</v>
      </c>
      <c r="C13" s="111">
        <v>51</v>
      </c>
      <c r="D13" s="111">
        <v>84</v>
      </c>
      <c r="E13" s="111"/>
      <c r="F13" s="111"/>
      <c r="G13" s="111"/>
      <c r="H13" s="111" t="s">
        <v>144</v>
      </c>
      <c r="I13" s="119"/>
      <c r="J13" s="111" t="s">
        <v>144</v>
      </c>
      <c r="K13" s="111"/>
      <c r="L13" s="111"/>
      <c r="M13" s="111"/>
      <c r="N13" s="111"/>
      <c r="O13" s="111" t="s">
        <v>145</v>
      </c>
      <c r="P13" s="111"/>
      <c r="Q13" s="111"/>
      <c r="R13" s="111"/>
      <c r="S13" s="111"/>
      <c r="T13" s="111"/>
      <c r="U13" s="111"/>
      <c r="V13" s="111"/>
      <c r="W13" s="111"/>
      <c r="X13" s="122"/>
      <c r="Y13" s="121"/>
      <c r="Z13" s="121"/>
    </row>
    <row r="14" s="99" customFormat="1" ht="48" spans="1:26">
      <c r="A14" s="111">
        <v>8</v>
      </c>
      <c r="B14" s="113" t="s">
        <v>146</v>
      </c>
      <c r="C14" s="111">
        <v>49</v>
      </c>
      <c r="D14" s="111">
        <v>24</v>
      </c>
      <c r="E14" s="114"/>
      <c r="F14" s="111"/>
      <c r="G14" s="111"/>
      <c r="H14" s="111"/>
      <c r="I14" s="111"/>
      <c r="J14" s="111"/>
      <c r="K14" s="111"/>
      <c r="L14" s="111"/>
      <c r="M14" s="111"/>
      <c r="N14" s="111"/>
      <c r="O14" s="111"/>
      <c r="P14" s="111"/>
      <c r="Q14" s="111"/>
      <c r="R14" s="111"/>
      <c r="S14" s="123"/>
      <c r="T14" s="111" t="s">
        <v>147</v>
      </c>
      <c r="U14" s="111"/>
      <c r="V14" s="111"/>
      <c r="W14" s="111"/>
      <c r="X14" s="121"/>
      <c r="Y14" s="121"/>
      <c r="Z14" s="121"/>
    </row>
    <row r="15" s="99" customFormat="1" ht="48" spans="1:26">
      <c r="A15" s="111">
        <v>9</v>
      </c>
      <c r="B15" s="113" t="s">
        <v>148</v>
      </c>
      <c r="C15" s="111">
        <v>52</v>
      </c>
      <c r="D15" s="111">
        <v>24</v>
      </c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23"/>
      <c r="T15" s="111"/>
      <c r="U15" s="111" t="s">
        <v>147</v>
      </c>
      <c r="V15" s="111"/>
      <c r="W15" s="111"/>
      <c r="X15" s="122"/>
      <c r="Y15" s="121"/>
      <c r="Z15" s="121"/>
    </row>
    <row r="16" s="99" customFormat="1" ht="48" spans="1:26">
      <c r="A16" s="111">
        <v>10</v>
      </c>
      <c r="B16" s="113" t="s">
        <v>149</v>
      </c>
      <c r="C16" s="111">
        <v>51</v>
      </c>
      <c r="D16" s="111">
        <v>24</v>
      </c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23"/>
      <c r="T16" s="111"/>
      <c r="U16" s="111"/>
      <c r="V16" s="111" t="s">
        <v>147</v>
      </c>
      <c r="W16" s="111"/>
      <c r="X16" s="122"/>
      <c r="Y16" s="121"/>
      <c r="Z16" s="121"/>
    </row>
    <row r="17" s="99" customFormat="1" ht="60" spans="1:26">
      <c r="A17" s="111">
        <v>11</v>
      </c>
      <c r="B17" s="113" t="s">
        <v>150</v>
      </c>
      <c r="C17" s="111">
        <v>47</v>
      </c>
      <c r="D17" s="111">
        <v>84</v>
      </c>
      <c r="E17" s="111" t="s">
        <v>151</v>
      </c>
      <c r="F17" s="111"/>
      <c r="G17" s="111"/>
      <c r="H17" s="111"/>
      <c r="I17" s="119"/>
      <c r="J17" s="111" t="s">
        <v>151</v>
      </c>
      <c r="K17" s="111"/>
      <c r="L17" s="111"/>
      <c r="M17" s="111" t="s">
        <v>152</v>
      </c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22"/>
      <c r="Y17" s="121"/>
      <c r="Z17" s="121"/>
    </row>
    <row r="18" s="99" customFormat="1" ht="60" spans="1:26">
      <c r="A18" s="111">
        <v>12</v>
      </c>
      <c r="B18" s="113" t="s">
        <v>153</v>
      </c>
      <c r="C18" s="111">
        <v>48</v>
      </c>
      <c r="D18" s="111">
        <v>84</v>
      </c>
      <c r="E18" s="111"/>
      <c r="F18" s="111" t="s">
        <v>154</v>
      </c>
      <c r="G18" s="111"/>
      <c r="H18" s="111"/>
      <c r="I18" s="119"/>
      <c r="J18" s="111"/>
      <c r="K18" s="111" t="s">
        <v>154</v>
      </c>
      <c r="L18" s="111"/>
      <c r="M18" s="111"/>
      <c r="N18" s="111" t="s">
        <v>152</v>
      </c>
      <c r="O18" s="111"/>
      <c r="P18" s="111"/>
      <c r="Q18" s="111"/>
      <c r="R18" s="111"/>
      <c r="S18" s="111"/>
      <c r="T18" s="111"/>
      <c r="U18" s="111"/>
      <c r="V18" s="111"/>
      <c r="W18" s="111"/>
      <c r="X18" s="122"/>
      <c r="Y18" s="121"/>
      <c r="Z18" s="121"/>
    </row>
    <row r="19" s="99" customFormat="1" ht="60" spans="1:26">
      <c r="A19" s="111">
        <v>13</v>
      </c>
      <c r="B19" s="113" t="s">
        <v>155</v>
      </c>
      <c r="C19" s="111">
        <v>48</v>
      </c>
      <c r="D19" s="111">
        <v>84</v>
      </c>
      <c r="E19" s="111"/>
      <c r="F19" s="111"/>
      <c r="G19" s="111" t="s">
        <v>156</v>
      </c>
      <c r="H19" s="111"/>
      <c r="I19" s="119"/>
      <c r="J19" s="111"/>
      <c r="K19" s="111" t="s">
        <v>156</v>
      </c>
      <c r="L19" s="111"/>
      <c r="M19" s="111"/>
      <c r="N19" s="111"/>
      <c r="O19" s="111" t="s">
        <v>152</v>
      </c>
      <c r="P19" s="111"/>
      <c r="Q19" s="111"/>
      <c r="R19" s="111"/>
      <c r="S19" s="111"/>
      <c r="T19" s="111"/>
      <c r="U19" s="111"/>
      <c r="V19" s="111"/>
      <c r="W19" s="111"/>
      <c r="X19" s="122"/>
      <c r="Y19" s="121"/>
      <c r="Z19" s="121"/>
    </row>
    <row r="20" s="99" customFormat="1" ht="60" spans="1:26">
      <c r="A20" s="111">
        <v>14</v>
      </c>
      <c r="B20" s="113" t="s">
        <v>157</v>
      </c>
      <c r="C20" s="111">
        <v>47</v>
      </c>
      <c r="D20" s="111">
        <v>84</v>
      </c>
      <c r="E20" s="111"/>
      <c r="F20" s="111"/>
      <c r="G20" s="111"/>
      <c r="H20" s="111" t="s">
        <v>158</v>
      </c>
      <c r="I20" s="119"/>
      <c r="J20" s="111"/>
      <c r="K20" s="111"/>
      <c r="L20" s="111" t="s">
        <v>158</v>
      </c>
      <c r="M20" s="111"/>
      <c r="N20" s="111"/>
      <c r="O20" s="111"/>
      <c r="P20" s="111" t="s">
        <v>159</v>
      </c>
      <c r="Q20" s="111"/>
      <c r="R20" s="111"/>
      <c r="S20" s="111"/>
      <c r="T20" s="111"/>
      <c r="U20" s="111"/>
      <c r="V20" s="111"/>
      <c r="W20" s="111"/>
      <c r="X20" s="122"/>
      <c r="Y20" s="121"/>
      <c r="Z20" s="121"/>
    </row>
    <row r="21" s="99" customFormat="1" ht="48" spans="1:26">
      <c r="A21" s="111">
        <v>15</v>
      </c>
      <c r="B21" s="113" t="s">
        <v>160</v>
      </c>
      <c r="C21" s="111">
        <v>48</v>
      </c>
      <c r="D21" s="111">
        <v>96</v>
      </c>
      <c r="E21" s="111"/>
      <c r="F21" s="111"/>
      <c r="G21" s="111"/>
      <c r="H21" s="111"/>
      <c r="I21" s="119"/>
      <c r="J21" s="111"/>
      <c r="K21" s="111"/>
      <c r="L21" s="111" t="s">
        <v>137</v>
      </c>
      <c r="M21" s="111" t="s">
        <v>137</v>
      </c>
      <c r="N21" s="111" t="s">
        <v>137</v>
      </c>
      <c r="O21" s="111" t="s">
        <v>137</v>
      </c>
      <c r="P21" s="111"/>
      <c r="Q21" s="111"/>
      <c r="R21" s="111"/>
      <c r="S21" s="111"/>
      <c r="T21" s="111"/>
      <c r="U21" s="111"/>
      <c r="V21" s="111"/>
      <c r="W21" s="111"/>
      <c r="X21" s="122"/>
      <c r="Y21" s="121"/>
      <c r="Z21" s="121"/>
    </row>
    <row r="22" s="99" customFormat="1" ht="48" spans="1:26">
      <c r="A22" s="111">
        <v>16</v>
      </c>
      <c r="B22" s="113" t="s">
        <v>161</v>
      </c>
      <c r="C22" s="111">
        <v>51</v>
      </c>
      <c r="D22" s="111">
        <v>96</v>
      </c>
      <c r="E22" s="111"/>
      <c r="F22" s="111"/>
      <c r="G22" s="111"/>
      <c r="H22" s="111"/>
      <c r="I22" s="119"/>
      <c r="J22" s="111"/>
      <c r="K22" s="111"/>
      <c r="L22" s="111" t="s">
        <v>137</v>
      </c>
      <c r="M22" s="111" t="s">
        <v>137</v>
      </c>
      <c r="N22" s="111" t="s">
        <v>137</v>
      </c>
      <c r="O22" s="111" t="s">
        <v>137</v>
      </c>
      <c r="P22" s="111"/>
      <c r="Q22" s="111"/>
      <c r="R22" s="111"/>
      <c r="S22" s="111"/>
      <c r="T22" s="111"/>
      <c r="U22" s="111"/>
      <c r="V22" s="111"/>
      <c r="W22" s="111"/>
      <c r="X22" s="122"/>
      <c r="Y22" s="121"/>
      <c r="Z22" s="121"/>
    </row>
    <row r="23" s="99" customFormat="1" ht="48" spans="1:26">
      <c r="A23" s="111">
        <v>17</v>
      </c>
      <c r="B23" s="113" t="s">
        <v>162</v>
      </c>
      <c r="C23" s="111">
        <v>51</v>
      </c>
      <c r="D23" s="111">
        <v>96</v>
      </c>
      <c r="E23" s="111"/>
      <c r="F23" s="111"/>
      <c r="G23" s="111"/>
      <c r="H23" s="111"/>
      <c r="I23" s="119"/>
      <c r="J23" s="111"/>
      <c r="K23" s="111"/>
      <c r="L23" s="111" t="s">
        <v>137</v>
      </c>
      <c r="M23" s="111" t="s">
        <v>137</v>
      </c>
      <c r="N23" s="111" t="s">
        <v>137</v>
      </c>
      <c r="O23" s="111" t="s">
        <v>137</v>
      </c>
      <c r="P23" s="111"/>
      <c r="Q23" s="111"/>
      <c r="R23" s="111"/>
      <c r="S23" s="111"/>
      <c r="T23" s="111"/>
      <c r="U23" s="111"/>
      <c r="V23" s="111"/>
      <c r="W23" s="111"/>
      <c r="X23" s="122"/>
      <c r="Y23" s="121"/>
      <c r="Z23" s="121"/>
    </row>
    <row r="24" s="99" customFormat="1" ht="48" spans="1:26">
      <c r="A24" s="111">
        <v>18</v>
      </c>
      <c r="B24" s="113" t="s">
        <v>163</v>
      </c>
      <c r="C24" s="111">
        <v>51</v>
      </c>
      <c r="D24" s="111">
        <v>96</v>
      </c>
      <c r="E24" s="111"/>
      <c r="F24" s="111"/>
      <c r="G24" s="111"/>
      <c r="H24" s="111"/>
      <c r="I24" s="119"/>
      <c r="J24" s="111"/>
      <c r="K24" s="111"/>
      <c r="L24" s="111" t="s">
        <v>137</v>
      </c>
      <c r="M24" s="111" t="s">
        <v>137</v>
      </c>
      <c r="N24" s="111" t="s">
        <v>137</v>
      </c>
      <c r="O24" s="111" t="s">
        <v>137</v>
      </c>
      <c r="P24" s="111"/>
      <c r="Q24" s="111"/>
      <c r="R24" s="111"/>
      <c r="S24" s="111"/>
      <c r="T24" s="111"/>
      <c r="U24" s="111"/>
      <c r="V24" s="111"/>
      <c r="W24" s="111"/>
      <c r="X24" s="122"/>
      <c r="Y24" s="121"/>
      <c r="Z24" s="121"/>
    </row>
    <row r="25" s="99" customFormat="1" ht="48" spans="1:26">
      <c r="A25" s="111">
        <v>19</v>
      </c>
      <c r="B25" s="113" t="s">
        <v>164</v>
      </c>
      <c r="C25" s="111">
        <v>51</v>
      </c>
      <c r="D25" s="111">
        <v>96</v>
      </c>
      <c r="E25" s="111"/>
      <c r="F25" s="111"/>
      <c r="G25" s="111"/>
      <c r="H25" s="111"/>
      <c r="I25" s="119"/>
      <c r="J25" s="111"/>
      <c r="K25" s="111"/>
      <c r="L25" s="111" t="s">
        <v>137</v>
      </c>
      <c r="M25" s="111" t="s">
        <v>137</v>
      </c>
      <c r="N25" s="111" t="s">
        <v>137</v>
      </c>
      <c r="O25" s="111" t="s">
        <v>137</v>
      </c>
      <c r="P25" s="111"/>
      <c r="Q25" s="111"/>
      <c r="R25" s="111"/>
      <c r="S25" s="111"/>
      <c r="T25" s="111"/>
      <c r="U25" s="111"/>
      <c r="V25" s="111"/>
      <c r="W25" s="111"/>
      <c r="X25" s="122"/>
      <c r="Y25" s="121"/>
      <c r="Z25" s="121"/>
    </row>
    <row r="26" s="99" customFormat="1" ht="60" spans="1:26">
      <c r="A26" s="111">
        <v>20</v>
      </c>
      <c r="B26" s="113" t="s">
        <v>165</v>
      </c>
      <c r="C26" s="111">
        <v>48</v>
      </c>
      <c r="D26" s="111">
        <v>56</v>
      </c>
      <c r="E26" s="111"/>
      <c r="F26" s="111"/>
      <c r="G26" s="111"/>
      <c r="H26" s="111"/>
      <c r="I26" s="119"/>
      <c r="J26" s="111" t="s">
        <v>166</v>
      </c>
      <c r="K26" s="111" t="s">
        <v>166</v>
      </c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22"/>
      <c r="Y26" s="121"/>
      <c r="Z26" s="121"/>
    </row>
    <row r="27" s="99" customFormat="1" ht="60" spans="1:26">
      <c r="A27" s="111">
        <v>21</v>
      </c>
      <c r="B27" s="113" t="s">
        <v>167</v>
      </c>
      <c r="C27" s="111">
        <v>50</v>
      </c>
      <c r="D27" s="111">
        <v>56</v>
      </c>
      <c r="E27" s="111"/>
      <c r="F27" s="111"/>
      <c r="G27" s="111"/>
      <c r="H27" s="111"/>
      <c r="I27" s="119"/>
      <c r="J27" s="111" t="s">
        <v>166</v>
      </c>
      <c r="K27" s="111" t="s">
        <v>166</v>
      </c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22"/>
      <c r="Y27" s="121"/>
      <c r="Z27" s="121"/>
    </row>
    <row r="28" s="99" customFormat="1" ht="48" spans="1:26">
      <c r="A28" s="111">
        <v>22</v>
      </c>
      <c r="B28" s="113" t="s">
        <v>168</v>
      </c>
      <c r="C28" s="111">
        <v>51</v>
      </c>
      <c r="D28" s="111">
        <v>48</v>
      </c>
      <c r="E28" s="111"/>
      <c r="F28" s="111"/>
      <c r="G28" s="111"/>
      <c r="H28" s="111"/>
      <c r="I28" s="119"/>
      <c r="J28" s="111"/>
      <c r="K28" s="111"/>
      <c r="L28" s="111"/>
      <c r="M28" s="111"/>
      <c r="N28" s="111"/>
      <c r="O28" s="111"/>
      <c r="P28" s="111"/>
      <c r="Q28" s="111"/>
      <c r="R28" s="111"/>
      <c r="S28" s="111" t="s">
        <v>169</v>
      </c>
      <c r="T28" s="111" t="s">
        <v>170</v>
      </c>
      <c r="U28" s="111"/>
      <c r="V28" s="111"/>
      <c r="W28" s="111"/>
      <c r="X28" s="122"/>
      <c r="Y28" s="121"/>
      <c r="Z28" s="121"/>
    </row>
    <row r="29" s="99" customFormat="1" ht="48" spans="1:26">
      <c r="A29" s="111">
        <v>23</v>
      </c>
      <c r="B29" s="113" t="s">
        <v>171</v>
      </c>
      <c r="C29" s="111">
        <v>51</v>
      </c>
      <c r="D29" s="111">
        <v>48</v>
      </c>
      <c r="E29" s="111"/>
      <c r="F29" s="111"/>
      <c r="G29" s="111"/>
      <c r="H29" s="111"/>
      <c r="I29" s="119"/>
      <c r="J29" s="111"/>
      <c r="K29" s="111"/>
      <c r="L29" s="111"/>
      <c r="M29" s="111"/>
      <c r="N29" s="111"/>
      <c r="O29" s="111"/>
      <c r="P29" s="111"/>
      <c r="Q29" s="111"/>
      <c r="R29" s="111"/>
      <c r="S29" s="111" t="s">
        <v>172</v>
      </c>
      <c r="T29" s="111" t="s">
        <v>169</v>
      </c>
      <c r="U29" s="111"/>
      <c r="V29" s="111"/>
      <c r="W29" s="111"/>
      <c r="X29" s="122"/>
      <c r="Y29" s="121"/>
      <c r="Z29" s="121"/>
    </row>
  </sheetData>
  <mergeCells count="30">
    <mergeCell ref="A1:W1"/>
    <mergeCell ref="B2:D2"/>
    <mergeCell ref="E2:G2"/>
    <mergeCell ref="H2:L2"/>
    <mergeCell ref="M2:P2"/>
    <mergeCell ref="Q2:T2"/>
    <mergeCell ref="U2:W2"/>
    <mergeCell ref="B3:D3"/>
    <mergeCell ref="B4:D4"/>
    <mergeCell ref="B5:D5"/>
    <mergeCell ref="A2:A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</mergeCells>
  <pageMargins left="0" right="0" top="0" bottom="0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12"/>
  <sheetViews>
    <sheetView zoomScale="90" zoomScaleNormal="90" workbookViewId="0">
      <selection activeCell="A1" sqref="A1:Q1"/>
    </sheetView>
  </sheetViews>
  <sheetFormatPr defaultColWidth="10.375" defaultRowHeight="13.5"/>
  <cols>
    <col min="1" max="1" width="3.625" style="66" customWidth="1"/>
    <col min="2" max="2" width="17.75" style="67" customWidth="1"/>
    <col min="3" max="3" width="3.875" style="67" customWidth="1"/>
    <col min="4" max="4" width="4" style="66" customWidth="1"/>
    <col min="5" max="17" width="15.25" style="66" customWidth="1"/>
    <col min="18" max="19" width="10" style="66" customWidth="1"/>
    <col min="20" max="20" width="11" style="66" customWidth="1"/>
    <col min="21" max="16384" width="10.375" style="66"/>
  </cols>
  <sheetData>
    <row r="1" ht="20.25" spans="1:20">
      <c r="A1" s="68" t="s">
        <v>173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9"/>
      <c r="S1" s="69"/>
      <c r="T1" s="69"/>
    </row>
    <row r="2" ht="9" customHeight="1" spans="1:20">
      <c r="A2" s="69"/>
      <c r="B2" s="70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69"/>
      <c r="S2" s="69"/>
      <c r="T2" s="69"/>
    </row>
    <row r="3" ht="21" customHeight="1" spans="1:20">
      <c r="A3" s="72" t="s">
        <v>1</v>
      </c>
      <c r="B3" s="73" t="s">
        <v>2</v>
      </c>
      <c r="C3" s="73"/>
      <c r="D3" s="73"/>
      <c r="E3" s="74" t="s">
        <v>174</v>
      </c>
      <c r="F3" s="75"/>
      <c r="G3" s="75"/>
      <c r="H3" s="76">
        <v>44835</v>
      </c>
      <c r="I3" s="76"/>
      <c r="J3" s="76"/>
      <c r="K3" s="76"/>
      <c r="L3" s="76"/>
      <c r="M3" s="89">
        <v>44866</v>
      </c>
      <c r="N3" s="90"/>
      <c r="O3" s="90"/>
      <c r="P3" s="90"/>
      <c r="Q3" s="89">
        <v>44896</v>
      </c>
      <c r="R3" s="93"/>
      <c r="S3" s="93"/>
      <c r="T3" s="93"/>
    </row>
    <row r="4" ht="42.75" customHeight="1" spans="1:20">
      <c r="A4" s="72"/>
      <c r="B4" s="77" t="s">
        <v>4</v>
      </c>
      <c r="C4" s="77"/>
      <c r="D4" s="77"/>
      <c r="E4" s="77" t="s">
        <v>5</v>
      </c>
      <c r="F4" s="77" t="s">
        <v>175</v>
      </c>
      <c r="G4" s="77" t="s">
        <v>176</v>
      </c>
      <c r="H4" s="77" t="s">
        <v>177</v>
      </c>
      <c r="I4" s="91" t="s">
        <v>178</v>
      </c>
      <c r="J4" s="77" t="s">
        <v>179</v>
      </c>
      <c r="K4" s="91" t="s">
        <v>180</v>
      </c>
      <c r="L4" s="91" t="s">
        <v>181</v>
      </c>
      <c r="M4" s="91" t="s">
        <v>182</v>
      </c>
      <c r="N4" s="91" t="s">
        <v>183</v>
      </c>
      <c r="O4" s="91" t="s">
        <v>184</v>
      </c>
      <c r="P4" s="91" t="s">
        <v>185</v>
      </c>
      <c r="Q4" s="91" t="s">
        <v>186</v>
      </c>
      <c r="R4" s="94"/>
      <c r="S4" s="94"/>
      <c r="T4" s="94"/>
    </row>
    <row r="5" ht="17.25" customHeight="1" spans="1:20">
      <c r="A5" s="72"/>
      <c r="B5" s="77" t="s">
        <v>24</v>
      </c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94"/>
      <c r="S5" s="94"/>
      <c r="T5" s="94"/>
    </row>
    <row r="6" ht="17.25" customHeight="1" spans="1:20">
      <c r="A6" s="72"/>
      <c r="B6" s="77" t="s">
        <v>25</v>
      </c>
      <c r="C6" s="77"/>
      <c r="D6" s="77"/>
      <c r="E6" s="77">
        <v>1</v>
      </c>
      <c r="F6" s="77">
        <v>2</v>
      </c>
      <c r="G6" s="77">
        <v>3</v>
      </c>
      <c r="H6" s="77">
        <v>4</v>
      </c>
      <c r="I6" s="77">
        <v>5</v>
      </c>
      <c r="J6" s="77">
        <v>6</v>
      </c>
      <c r="K6" s="77">
        <v>7</v>
      </c>
      <c r="L6" s="77">
        <v>8</v>
      </c>
      <c r="M6" s="77">
        <v>9</v>
      </c>
      <c r="N6" s="77">
        <v>10</v>
      </c>
      <c r="O6" s="77">
        <v>11</v>
      </c>
      <c r="P6" s="77">
        <v>12</v>
      </c>
      <c r="Q6" s="77">
        <v>13</v>
      </c>
      <c r="R6" s="94"/>
      <c r="S6" s="94"/>
      <c r="T6" s="94"/>
    </row>
    <row r="7" ht="17.25" customHeight="1" spans="1:20">
      <c r="A7" s="78"/>
      <c r="B7" s="79" t="s">
        <v>26</v>
      </c>
      <c r="C7" s="79" t="s">
        <v>27</v>
      </c>
      <c r="D7" s="79" t="s">
        <v>28</v>
      </c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94"/>
      <c r="S7" s="94"/>
      <c r="T7" s="94"/>
    </row>
    <row r="8" ht="33" customHeight="1" spans="1:20">
      <c r="A8" s="77">
        <v>1</v>
      </c>
      <c r="B8" s="80" t="s">
        <v>187</v>
      </c>
      <c r="C8" s="81" t="s">
        <v>188</v>
      </c>
      <c r="D8" s="77">
        <v>24</v>
      </c>
      <c r="E8" s="82"/>
      <c r="F8" s="77"/>
      <c r="G8" s="77"/>
      <c r="H8" s="77"/>
      <c r="I8" s="77"/>
      <c r="J8" s="77"/>
      <c r="K8" s="77" t="s">
        <v>189</v>
      </c>
      <c r="L8" s="77"/>
      <c r="M8" s="77"/>
      <c r="N8" s="77"/>
      <c r="O8" s="77"/>
      <c r="P8" s="77"/>
      <c r="Q8" s="77"/>
      <c r="R8" s="94"/>
      <c r="S8" s="94"/>
      <c r="T8" s="94"/>
    </row>
    <row r="9" ht="33" customHeight="1" spans="1:20">
      <c r="A9" s="77">
        <v>2</v>
      </c>
      <c r="B9" s="80" t="s">
        <v>190</v>
      </c>
      <c r="C9" s="81" t="s">
        <v>188</v>
      </c>
      <c r="D9" s="77">
        <v>24</v>
      </c>
      <c r="E9" s="77"/>
      <c r="F9" s="77"/>
      <c r="G9" s="77"/>
      <c r="H9" s="77"/>
      <c r="I9" s="77"/>
      <c r="J9" s="77"/>
      <c r="K9" s="77"/>
      <c r="L9" s="77" t="s">
        <v>191</v>
      </c>
      <c r="M9" s="77"/>
      <c r="N9" s="77"/>
      <c r="O9" s="77"/>
      <c r="P9" s="77"/>
      <c r="Q9" s="77"/>
      <c r="R9" s="94"/>
      <c r="S9" s="94"/>
      <c r="T9" s="94"/>
    </row>
    <row r="10" ht="33" customHeight="1" spans="1:20">
      <c r="A10" s="77">
        <v>3</v>
      </c>
      <c r="B10" s="80" t="s">
        <v>192</v>
      </c>
      <c r="C10" s="81" t="s">
        <v>188</v>
      </c>
      <c r="D10" s="77">
        <v>24</v>
      </c>
      <c r="E10" s="77"/>
      <c r="F10" s="77"/>
      <c r="G10" s="77"/>
      <c r="H10" s="77"/>
      <c r="I10" s="77"/>
      <c r="J10" s="77"/>
      <c r="K10" s="77"/>
      <c r="L10" s="77"/>
      <c r="M10" s="77" t="s">
        <v>193</v>
      </c>
      <c r="N10" s="77"/>
      <c r="O10" s="77"/>
      <c r="P10" s="77"/>
      <c r="Q10" s="77"/>
      <c r="R10" s="94"/>
      <c r="S10" s="94"/>
      <c r="T10" s="94"/>
    </row>
    <row r="11" ht="33" customHeight="1" spans="1:20">
      <c r="A11" s="77">
        <v>4</v>
      </c>
      <c r="B11" s="80" t="s">
        <v>194</v>
      </c>
      <c r="C11" s="77">
        <v>41</v>
      </c>
      <c r="D11" s="77">
        <v>112</v>
      </c>
      <c r="E11" s="82" t="s">
        <v>195</v>
      </c>
      <c r="F11" s="82" t="s">
        <v>195</v>
      </c>
      <c r="G11" s="82" t="s">
        <v>195</v>
      </c>
      <c r="H11" s="82" t="s">
        <v>195</v>
      </c>
      <c r="I11" s="77"/>
      <c r="J11" s="77"/>
      <c r="K11" s="77"/>
      <c r="L11" s="77"/>
      <c r="M11" s="77"/>
      <c r="N11" s="77"/>
      <c r="O11" s="77"/>
      <c r="P11" s="77"/>
      <c r="Q11" s="77"/>
      <c r="R11" s="94"/>
      <c r="S11" s="94"/>
      <c r="T11" s="94"/>
    </row>
    <row r="12" ht="33" customHeight="1" spans="1:20">
      <c r="A12" s="77">
        <v>5</v>
      </c>
      <c r="B12" s="80" t="s">
        <v>196</v>
      </c>
      <c r="C12" s="83" t="s">
        <v>75</v>
      </c>
      <c r="D12" s="77">
        <v>112</v>
      </c>
      <c r="E12" s="82" t="s">
        <v>197</v>
      </c>
      <c r="F12" s="82" t="s">
        <v>197</v>
      </c>
      <c r="G12" s="82" t="s">
        <v>197</v>
      </c>
      <c r="H12" s="82" t="s">
        <v>197</v>
      </c>
      <c r="I12" s="77"/>
      <c r="J12" s="77"/>
      <c r="K12" s="77"/>
      <c r="L12" s="77"/>
      <c r="M12" s="77"/>
      <c r="N12" s="77" t="s">
        <v>198</v>
      </c>
      <c r="O12" s="77"/>
      <c r="P12" s="77"/>
      <c r="Q12" s="77"/>
      <c r="R12" s="94"/>
      <c r="S12" s="94"/>
      <c r="T12" s="94"/>
    </row>
    <row r="13" ht="33" customHeight="1" spans="1:20">
      <c r="A13" s="77">
        <v>6</v>
      </c>
      <c r="B13" s="80" t="s">
        <v>199</v>
      </c>
      <c r="C13" s="83" t="s">
        <v>38</v>
      </c>
      <c r="D13" s="77">
        <v>112</v>
      </c>
      <c r="E13" s="82" t="s">
        <v>197</v>
      </c>
      <c r="F13" s="82" t="s">
        <v>197</v>
      </c>
      <c r="G13" s="82" t="s">
        <v>197</v>
      </c>
      <c r="H13" s="82" t="s">
        <v>197</v>
      </c>
      <c r="I13" s="77"/>
      <c r="J13" s="77"/>
      <c r="K13" s="77"/>
      <c r="L13" s="77"/>
      <c r="M13" s="77"/>
      <c r="N13" s="77"/>
      <c r="O13" s="77" t="s">
        <v>198</v>
      </c>
      <c r="P13" s="77"/>
      <c r="Q13" s="77"/>
      <c r="R13" s="94"/>
      <c r="S13" s="94"/>
      <c r="T13" s="94"/>
    </row>
    <row r="14" ht="33" customHeight="1" spans="1:20">
      <c r="A14" s="77">
        <v>7</v>
      </c>
      <c r="B14" s="80" t="s">
        <v>200</v>
      </c>
      <c r="C14" s="83" t="s">
        <v>35</v>
      </c>
      <c r="D14" s="77">
        <v>112</v>
      </c>
      <c r="E14" s="82" t="s">
        <v>197</v>
      </c>
      <c r="F14" s="82" t="s">
        <v>197</v>
      </c>
      <c r="G14" s="82" t="s">
        <v>197</v>
      </c>
      <c r="H14" s="82" t="s">
        <v>197</v>
      </c>
      <c r="I14" s="77"/>
      <c r="J14" s="77"/>
      <c r="K14" s="77"/>
      <c r="L14" s="77"/>
      <c r="M14" s="77"/>
      <c r="N14" s="77"/>
      <c r="O14" s="77"/>
      <c r="P14" s="77" t="s">
        <v>198</v>
      </c>
      <c r="Q14" s="77"/>
      <c r="R14" s="94"/>
      <c r="S14" s="94"/>
      <c r="T14" s="94"/>
    </row>
    <row r="15" ht="42.95" customHeight="1" spans="1:20">
      <c r="A15" s="77">
        <v>8</v>
      </c>
      <c r="B15" s="84" t="s">
        <v>201</v>
      </c>
      <c r="C15" s="85">
        <v>50</v>
      </c>
      <c r="D15" s="85">
        <v>24</v>
      </c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77" t="s">
        <v>202</v>
      </c>
      <c r="R15" s="69"/>
      <c r="S15" s="95"/>
      <c r="T15" s="96"/>
    </row>
    <row r="16" s="65" customFormat="1" ht="53.25" customHeight="1" spans="1:17">
      <c r="A16" s="77">
        <v>9</v>
      </c>
      <c r="B16" s="86" t="s">
        <v>203</v>
      </c>
      <c r="C16" s="86" t="s">
        <v>204</v>
      </c>
      <c r="D16" s="14">
        <v>24</v>
      </c>
      <c r="E16" s="14"/>
      <c r="F16" s="87"/>
      <c r="G16" s="14"/>
      <c r="H16" s="14"/>
      <c r="I16" s="14"/>
      <c r="J16" s="14"/>
      <c r="K16" s="14"/>
      <c r="L16" s="25"/>
      <c r="M16" s="86" t="s">
        <v>205</v>
      </c>
      <c r="N16" s="14"/>
      <c r="O16" s="14"/>
      <c r="P16" s="14"/>
      <c r="Q16" s="14"/>
    </row>
    <row r="17" s="65" customFormat="1" ht="38.1" customHeight="1" spans="1:17">
      <c r="A17" s="77">
        <v>10</v>
      </c>
      <c r="B17" s="86" t="s">
        <v>206</v>
      </c>
      <c r="C17" s="86" t="s">
        <v>204</v>
      </c>
      <c r="D17" s="14">
        <v>24</v>
      </c>
      <c r="E17" s="14"/>
      <c r="F17" s="14"/>
      <c r="G17" s="14"/>
      <c r="H17" s="14"/>
      <c r="I17" s="14"/>
      <c r="J17" s="14"/>
      <c r="K17" s="14"/>
      <c r="L17" s="25"/>
      <c r="M17" s="14"/>
      <c r="N17" s="86" t="s">
        <v>205</v>
      </c>
      <c r="O17" s="14"/>
      <c r="P17" s="14"/>
      <c r="Q17" s="14"/>
    </row>
    <row r="18" s="65" customFormat="1" ht="38.1" customHeight="1" spans="1:17">
      <c r="A18" s="77">
        <v>11</v>
      </c>
      <c r="B18" s="86" t="s">
        <v>207</v>
      </c>
      <c r="C18" s="86" t="s">
        <v>188</v>
      </c>
      <c r="D18" s="14">
        <v>24</v>
      </c>
      <c r="E18" s="14"/>
      <c r="F18" s="14"/>
      <c r="G18" s="14"/>
      <c r="H18" s="14"/>
      <c r="I18" s="14"/>
      <c r="J18" s="14"/>
      <c r="K18" s="14"/>
      <c r="L18" s="25"/>
      <c r="M18" s="14"/>
      <c r="N18" s="14"/>
      <c r="O18" s="86" t="s">
        <v>205</v>
      </c>
      <c r="P18" s="14"/>
      <c r="Q18" s="14"/>
    </row>
    <row r="19" s="65" customFormat="1" ht="90" customHeight="1" spans="1:17">
      <c r="A19" s="77">
        <v>12</v>
      </c>
      <c r="B19" s="88" t="s">
        <v>208</v>
      </c>
      <c r="C19" s="88" t="s">
        <v>35</v>
      </c>
      <c r="D19" s="14">
        <v>140</v>
      </c>
      <c r="E19" s="14" t="s">
        <v>209</v>
      </c>
      <c r="F19" s="14" t="s">
        <v>209</v>
      </c>
      <c r="G19" s="14" t="s">
        <v>209</v>
      </c>
      <c r="H19" s="14" t="s">
        <v>209</v>
      </c>
      <c r="I19" s="14" t="s">
        <v>209</v>
      </c>
      <c r="J19" s="14"/>
      <c r="K19" s="14"/>
      <c r="L19" s="25"/>
      <c r="M19" s="14"/>
      <c r="N19" s="14"/>
      <c r="O19" s="14"/>
      <c r="P19" s="14"/>
      <c r="Q19" s="14"/>
    </row>
    <row r="20" s="65" customFormat="1" ht="90" customHeight="1" spans="1:17">
      <c r="A20" s="77">
        <v>13</v>
      </c>
      <c r="B20" s="88" t="s">
        <v>210</v>
      </c>
      <c r="C20" s="88" t="s">
        <v>67</v>
      </c>
      <c r="D20" s="14">
        <v>140</v>
      </c>
      <c r="E20" s="14" t="s">
        <v>211</v>
      </c>
      <c r="F20" s="14" t="s">
        <v>211</v>
      </c>
      <c r="G20" s="14" t="s">
        <v>211</v>
      </c>
      <c r="H20" s="14" t="s">
        <v>211</v>
      </c>
      <c r="I20" s="14" t="s">
        <v>211</v>
      </c>
      <c r="J20" s="14"/>
      <c r="K20" s="14"/>
      <c r="L20" s="25"/>
      <c r="M20" s="14"/>
      <c r="N20" s="14"/>
      <c r="O20" s="14"/>
      <c r="P20" s="14"/>
      <c r="Q20" s="14"/>
    </row>
    <row r="21" s="65" customFormat="1" ht="39.95" customHeight="1" spans="1:17">
      <c r="A21" s="77">
        <v>14</v>
      </c>
      <c r="B21" s="83" t="s">
        <v>212</v>
      </c>
      <c r="C21" s="83" t="s">
        <v>213</v>
      </c>
      <c r="D21" s="14">
        <v>28</v>
      </c>
      <c r="E21" s="87"/>
      <c r="F21" s="14"/>
      <c r="G21" s="14"/>
      <c r="H21" s="14"/>
      <c r="I21" s="14"/>
      <c r="J21" s="14" t="s">
        <v>214</v>
      </c>
      <c r="K21" s="14" t="s">
        <v>214</v>
      </c>
      <c r="L21" s="14" t="s">
        <v>214</v>
      </c>
      <c r="M21" s="14"/>
      <c r="N21" s="162" t="s">
        <v>215</v>
      </c>
      <c r="O21" s="14"/>
      <c r="P21" s="14"/>
      <c r="Q21" s="14"/>
    </row>
    <row r="22" s="65" customFormat="1" ht="39.95" customHeight="1" spans="1:17">
      <c r="A22" s="77">
        <v>15</v>
      </c>
      <c r="B22" s="83" t="s">
        <v>216</v>
      </c>
      <c r="C22" s="83" t="s">
        <v>217</v>
      </c>
      <c r="D22" s="14">
        <v>28</v>
      </c>
      <c r="E22" s="14"/>
      <c r="F22" s="14"/>
      <c r="G22" s="14"/>
      <c r="H22" s="14"/>
      <c r="I22" s="14"/>
      <c r="J22" s="14" t="s">
        <v>218</v>
      </c>
      <c r="K22" s="14" t="s">
        <v>218</v>
      </c>
      <c r="L22" s="14" t="s">
        <v>218</v>
      </c>
      <c r="M22" s="14"/>
      <c r="N22" s="162" t="s">
        <v>219</v>
      </c>
      <c r="O22" s="14"/>
      <c r="P22" s="14"/>
      <c r="Q22" s="14"/>
    </row>
    <row r="23" s="65" customFormat="1" ht="39.95" customHeight="1" spans="1:17">
      <c r="A23" s="77">
        <v>16</v>
      </c>
      <c r="B23" s="83" t="s">
        <v>220</v>
      </c>
      <c r="C23" s="83" t="s">
        <v>217</v>
      </c>
      <c r="D23" s="14">
        <v>28</v>
      </c>
      <c r="E23" s="14"/>
      <c r="F23" s="14"/>
      <c r="G23" s="14"/>
      <c r="H23" s="14"/>
      <c r="I23" s="14"/>
      <c r="J23" s="14" t="s">
        <v>221</v>
      </c>
      <c r="K23" s="14" t="s">
        <v>221</v>
      </c>
      <c r="L23" s="14" t="s">
        <v>221</v>
      </c>
      <c r="M23" s="14"/>
      <c r="N23" s="162" t="s">
        <v>222</v>
      </c>
      <c r="O23" s="14"/>
      <c r="P23" s="14"/>
      <c r="Q23" s="14"/>
    </row>
    <row r="24" s="65" customFormat="1" ht="39.95" customHeight="1" spans="1:17">
      <c r="A24" s="77">
        <v>17</v>
      </c>
      <c r="B24" s="83" t="s">
        <v>223</v>
      </c>
      <c r="C24" s="83" t="s">
        <v>224</v>
      </c>
      <c r="D24" s="14">
        <v>28</v>
      </c>
      <c r="E24" s="14"/>
      <c r="F24" s="14"/>
      <c r="G24" s="14"/>
      <c r="H24" s="14"/>
      <c r="I24" s="14"/>
      <c r="J24" s="14" t="s">
        <v>225</v>
      </c>
      <c r="K24" s="14" t="s">
        <v>225</v>
      </c>
      <c r="L24" s="14" t="s">
        <v>225</v>
      </c>
      <c r="M24" s="14"/>
      <c r="N24" s="162" t="s">
        <v>226</v>
      </c>
      <c r="O24" s="14"/>
      <c r="P24" s="14"/>
      <c r="Q24" s="14"/>
    </row>
    <row r="25" s="65" customFormat="1" ht="39.95" customHeight="1" spans="1:17">
      <c r="A25" s="77">
        <v>18</v>
      </c>
      <c r="B25" s="83" t="s">
        <v>227</v>
      </c>
      <c r="C25" s="83" t="s">
        <v>228</v>
      </c>
      <c r="D25" s="14">
        <v>28</v>
      </c>
      <c r="E25" s="14"/>
      <c r="F25" s="14"/>
      <c r="G25" s="14"/>
      <c r="H25" s="14"/>
      <c r="I25" s="14"/>
      <c r="J25" s="14" t="s">
        <v>229</v>
      </c>
      <c r="K25" s="14" t="s">
        <v>229</v>
      </c>
      <c r="L25" s="14" t="s">
        <v>229</v>
      </c>
      <c r="M25" s="14"/>
      <c r="N25" s="162" t="s">
        <v>230</v>
      </c>
      <c r="O25" s="14"/>
      <c r="P25" s="14"/>
      <c r="Q25" s="14"/>
    </row>
    <row r="26" s="65" customFormat="1" ht="36" spans="1:17">
      <c r="A26" s="77">
        <v>19</v>
      </c>
      <c r="B26" s="83" t="s">
        <v>231</v>
      </c>
      <c r="C26" s="83" t="s">
        <v>228</v>
      </c>
      <c r="D26" s="14">
        <v>28</v>
      </c>
      <c r="E26" s="14"/>
      <c r="F26" s="14"/>
      <c r="G26" s="14"/>
      <c r="H26" s="14"/>
      <c r="I26" s="14"/>
      <c r="J26" s="14" t="s">
        <v>232</v>
      </c>
      <c r="K26" s="14" t="s">
        <v>232</v>
      </c>
      <c r="L26" s="14" t="s">
        <v>232</v>
      </c>
      <c r="M26" s="14"/>
      <c r="N26" s="162" t="s">
        <v>233</v>
      </c>
      <c r="O26" s="14"/>
      <c r="P26" s="14"/>
      <c r="Q26" s="14"/>
    </row>
    <row r="27" ht="14.25" spans="1:20">
      <c r="A27" s="69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95"/>
      <c r="T27" s="96"/>
    </row>
    <row r="28" ht="14.25" spans="1:20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95"/>
      <c r="T28" s="96"/>
    </row>
    <row r="29" ht="14.25" spans="1:20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95"/>
      <c r="T29" s="96"/>
    </row>
    <row r="30" ht="14.25" spans="1:20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95"/>
      <c r="T30" s="96"/>
    </row>
    <row r="31" ht="14.25" spans="1:20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95"/>
      <c r="T31" s="96"/>
    </row>
    <row r="32" ht="14.25" spans="1:20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95"/>
      <c r="T32" s="96"/>
    </row>
    <row r="33" ht="14.25" spans="1:20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95"/>
      <c r="T33" s="96"/>
    </row>
    <row r="34" ht="14.25" spans="1:20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95"/>
      <c r="T34" s="96"/>
    </row>
    <row r="35" ht="14.25" spans="1:20">
      <c r="A35" s="69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95"/>
      <c r="T35" s="96"/>
    </row>
    <row r="36" ht="14.25" spans="1:20">
      <c r="A36" s="69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95"/>
      <c r="T36" s="96"/>
    </row>
    <row r="37" ht="14.25" spans="1:20">
      <c r="A37" s="69"/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95"/>
      <c r="T37" s="96"/>
    </row>
    <row r="38" ht="14.25" spans="1:20">
      <c r="A38" s="69"/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95"/>
      <c r="T38" s="96"/>
    </row>
    <row r="39" ht="14.25" spans="1:20">
      <c r="A39" s="69"/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95"/>
      <c r="T39" s="96"/>
    </row>
    <row r="40" ht="14.25" spans="1:20">
      <c r="A40" s="69"/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95"/>
      <c r="T40" s="96"/>
    </row>
    <row r="41" ht="14.25" spans="1:20">
      <c r="A41" s="69"/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95"/>
      <c r="T41" s="96"/>
    </row>
    <row r="42" ht="14.25" spans="1:20">
      <c r="A42" s="69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95"/>
      <c r="T42" s="96"/>
    </row>
    <row r="43" ht="14.25" spans="1:20">
      <c r="A43" s="69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95"/>
      <c r="T43" s="96"/>
    </row>
    <row r="44" ht="14.25" spans="1:20">
      <c r="A44" s="69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95"/>
      <c r="T44" s="96"/>
    </row>
    <row r="45" ht="14.25" spans="1:20">
      <c r="A45" s="69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95"/>
      <c r="T45" s="96"/>
    </row>
    <row r="46" ht="14.25" spans="1:20">
      <c r="A46" s="69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95"/>
      <c r="T46" s="96"/>
    </row>
    <row r="47" ht="14.25" spans="1:20">
      <c r="A47" s="69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95"/>
      <c r="T47" s="96"/>
    </row>
    <row r="48" ht="14.25" spans="1:20">
      <c r="A48" s="69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95"/>
      <c r="T48" s="96"/>
    </row>
    <row r="49" ht="14.25" spans="1:20">
      <c r="A49" s="69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95"/>
      <c r="T49" s="96"/>
    </row>
    <row r="50" ht="14.25" spans="1:20">
      <c r="A50" s="69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95"/>
      <c r="T50" s="96"/>
    </row>
    <row r="51" ht="14.25" spans="1:20">
      <c r="A51" s="69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95"/>
      <c r="T51" s="96"/>
    </row>
    <row r="52" ht="14.25" spans="1:20">
      <c r="A52" s="69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95"/>
      <c r="T52" s="96"/>
    </row>
    <row r="53" ht="14.25" spans="1:20">
      <c r="A53" s="69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95"/>
      <c r="T53" s="96"/>
    </row>
    <row r="54" ht="14.25" spans="1:20">
      <c r="A54" s="69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95"/>
      <c r="T54" s="96"/>
    </row>
    <row r="55" ht="14.25" spans="1:20">
      <c r="A55" s="69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95"/>
      <c r="T55" s="96"/>
    </row>
    <row r="56" ht="14.25" spans="1:20">
      <c r="A56" s="69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95"/>
      <c r="T56" s="96"/>
    </row>
    <row r="57" ht="14.25" spans="1:20">
      <c r="A57" s="69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95"/>
      <c r="T57" s="96"/>
    </row>
    <row r="58" ht="14.25" spans="1:20">
      <c r="A58" s="69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95"/>
      <c r="T58" s="96"/>
    </row>
    <row r="59" ht="14.25" spans="1:20">
      <c r="A59" s="69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95"/>
      <c r="T59" s="96"/>
    </row>
    <row r="60" ht="14.25" spans="1:20">
      <c r="A60" s="69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95"/>
      <c r="T60" s="96"/>
    </row>
    <row r="61" ht="14.25" spans="1:20">
      <c r="A61" s="69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95"/>
      <c r="T61" s="96"/>
    </row>
    <row r="62" ht="14.25" spans="1:20">
      <c r="A62" s="69"/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95"/>
      <c r="T62" s="96"/>
    </row>
    <row r="63" ht="14.25" spans="1:20">
      <c r="A63" s="69"/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95"/>
      <c r="T63" s="96"/>
    </row>
    <row r="64" ht="14.25" spans="1:20">
      <c r="A64" s="69"/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95"/>
      <c r="T64" s="96"/>
    </row>
    <row r="65" ht="14.25" spans="1:20">
      <c r="A65" s="69"/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95"/>
      <c r="T65" s="96"/>
    </row>
    <row r="66" ht="14.25" spans="1:20">
      <c r="A66" s="69"/>
      <c r="B66" s="69"/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95"/>
      <c r="T66" s="96"/>
    </row>
    <row r="67" ht="14.25" spans="1:20">
      <c r="A67" s="69"/>
      <c r="B67" s="69"/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95"/>
      <c r="T67" s="96"/>
    </row>
    <row r="68" ht="14.25" spans="1:20">
      <c r="A68" s="69"/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95"/>
      <c r="T68" s="96"/>
    </row>
    <row r="69" ht="14.25" spans="1:20">
      <c r="A69" s="69"/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95"/>
      <c r="T69" s="96"/>
    </row>
    <row r="70" ht="14.25" spans="1:20">
      <c r="A70" s="69"/>
      <c r="B70" s="69"/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95"/>
      <c r="T70" s="96"/>
    </row>
    <row r="71" ht="14.25" spans="1:20">
      <c r="A71" s="69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95"/>
      <c r="T71" s="96"/>
    </row>
    <row r="72" ht="14.25" spans="1:20">
      <c r="A72" s="69"/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95"/>
      <c r="T72" s="96"/>
    </row>
    <row r="73" ht="14.25" spans="1:20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95"/>
      <c r="T73" s="96"/>
    </row>
    <row r="74" ht="14.25" spans="1:20">
      <c r="A74" s="69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95"/>
      <c r="T74" s="96"/>
    </row>
    <row r="75" ht="14.25" spans="1:20">
      <c r="A75" s="69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95"/>
      <c r="T75" s="96"/>
    </row>
    <row r="76" ht="14.25" spans="1:20">
      <c r="A76" s="69"/>
      <c r="B76" s="69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95"/>
      <c r="T76" s="96"/>
    </row>
    <row r="77" ht="14.25" spans="1:20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95"/>
      <c r="T77" s="96"/>
    </row>
    <row r="78" ht="14.25" spans="1:20">
      <c r="A78" s="69"/>
      <c r="B78" s="69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95"/>
      <c r="T78" s="96"/>
    </row>
    <row r="79" ht="14.25" spans="1:20">
      <c r="A79" s="69"/>
      <c r="B79" s="69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95"/>
      <c r="T79" s="96"/>
    </row>
    <row r="80" ht="14.25" spans="1:20">
      <c r="A80" s="69"/>
      <c r="B80" s="69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95"/>
      <c r="T80" s="96"/>
    </row>
    <row r="81" ht="14.25" spans="1:20">
      <c r="A81" s="69"/>
      <c r="B81" s="69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95"/>
      <c r="T81" s="96"/>
    </row>
    <row r="82" ht="14.25" spans="1:20">
      <c r="A82" s="69"/>
      <c r="B82" s="69"/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95"/>
      <c r="T82" s="96"/>
    </row>
    <row r="83" ht="14.25" spans="1:20">
      <c r="A83" s="69"/>
      <c r="B83" s="69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95"/>
      <c r="T83" s="96"/>
    </row>
    <row r="84" ht="14.25" spans="1:20">
      <c r="A84" s="69"/>
      <c r="B84" s="69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95"/>
      <c r="T84" s="96"/>
    </row>
    <row r="85" ht="14.25" spans="1:20">
      <c r="A85" s="69"/>
      <c r="B85" s="69"/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95"/>
      <c r="T85" s="96"/>
    </row>
    <row r="86" ht="14.25" spans="1:20">
      <c r="A86" s="69"/>
      <c r="B86" s="69"/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95"/>
      <c r="T86" s="96"/>
    </row>
    <row r="87" ht="14.25" spans="1:20">
      <c r="A87" s="69"/>
      <c r="B87" s="69"/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95"/>
      <c r="T87" s="96"/>
    </row>
    <row r="88" ht="14.25" spans="1:20">
      <c r="A88" s="69"/>
      <c r="B88" s="69"/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95"/>
      <c r="T88" s="96"/>
    </row>
    <row r="89" ht="14.25" spans="1:20">
      <c r="A89" s="69"/>
      <c r="B89" s="69"/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95"/>
      <c r="T89" s="96"/>
    </row>
    <row r="90" ht="14.25" spans="1:20">
      <c r="A90" s="69"/>
      <c r="B90" s="69"/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95"/>
      <c r="T90" s="96"/>
    </row>
    <row r="91" ht="14.25" spans="1:20">
      <c r="A91" s="69"/>
      <c r="B91" s="69"/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95"/>
      <c r="T91" s="96"/>
    </row>
    <row r="92" ht="14.25" spans="1:20">
      <c r="A92" s="69"/>
      <c r="B92" s="69"/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95"/>
      <c r="T92" s="96"/>
    </row>
    <row r="93" ht="14.25" spans="1:20">
      <c r="A93" s="69"/>
      <c r="B93" s="69"/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95"/>
      <c r="T93" s="96"/>
    </row>
    <row r="94" ht="14.25" spans="1:20">
      <c r="A94" s="69"/>
      <c r="B94" s="69"/>
      <c r="C94" s="69"/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95"/>
      <c r="T94" s="96"/>
    </row>
    <row r="95" ht="14.25" spans="1:20">
      <c r="A95" s="69"/>
      <c r="B95" s="69"/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95"/>
      <c r="T95" s="96"/>
    </row>
    <row r="96" ht="14.25" spans="1:20">
      <c r="A96" s="69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95"/>
      <c r="T96" s="96"/>
    </row>
    <row r="97" ht="14.25" spans="1:20">
      <c r="A97" s="69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95"/>
      <c r="T97" s="96"/>
    </row>
    <row r="98" ht="14.25" spans="1:20">
      <c r="A98" s="69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95"/>
      <c r="T98" s="96"/>
    </row>
    <row r="99" ht="14.25" spans="1:20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95"/>
      <c r="T99" s="96"/>
    </row>
    <row r="100" ht="14.25" spans="1:20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95"/>
      <c r="T100" s="96"/>
    </row>
    <row r="101" ht="14.25" spans="1:20">
      <c r="A101" s="69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95"/>
      <c r="T101" s="96"/>
    </row>
    <row r="102" ht="14.25" spans="1:20">
      <c r="A102" s="69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95"/>
      <c r="T102" s="96"/>
    </row>
    <row r="103" ht="14.25" spans="1:20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95"/>
      <c r="T103" s="96"/>
    </row>
    <row r="104" ht="14.25" spans="1:20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95"/>
      <c r="T104" s="96"/>
    </row>
    <row r="105" ht="14.25" spans="1:20">
      <c r="A105" s="6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95"/>
      <c r="T105" s="96"/>
    </row>
    <row r="106" ht="14.25" spans="1:20">
      <c r="A106" s="69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95"/>
      <c r="T106" s="96"/>
    </row>
    <row r="107" ht="14.25" spans="1:20">
      <c r="A107" s="69"/>
      <c r="B107" s="69"/>
      <c r="C107" s="69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95"/>
      <c r="T107" s="96"/>
    </row>
    <row r="108" ht="14.25" spans="1:20">
      <c r="A108" s="69"/>
      <c r="B108" s="69"/>
      <c r="C108" s="69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95"/>
      <c r="T108" s="96"/>
    </row>
    <row r="109" ht="14.25" spans="1:20">
      <c r="A109" s="69"/>
      <c r="B109" s="69"/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95"/>
      <c r="T109" s="96"/>
    </row>
    <row r="110" ht="14.25" spans="1:20">
      <c r="A110" s="69"/>
      <c r="B110" s="69"/>
      <c r="C110" s="69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95"/>
      <c r="T110" s="96"/>
    </row>
    <row r="111" ht="14.25" spans="1:20">
      <c r="A111" s="69"/>
      <c r="B111" s="69"/>
      <c r="C111" s="69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95"/>
      <c r="T111" s="96"/>
    </row>
    <row r="112" ht="14.25" spans="1:20">
      <c r="A112" s="69"/>
      <c r="B112" s="69"/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95"/>
      <c r="T112" s="96"/>
    </row>
    <row r="113" ht="14.25" spans="1:20">
      <c r="A113" s="69"/>
      <c r="B113" s="69"/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95"/>
      <c r="T113" s="96"/>
    </row>
    <row r="114" ht="14.25" spans="1:20">
      <c r="A114" s="69"/>
      <c r="B114" s="69"/>
      <c r="C114" s="69"/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  <c r="O114" s="69"/>
      <c r="P114" s="69"/>
      <c r="Q114" s="69"/>
      <c r="R114" s="69"/>
      <c r="S114" s="95"/>
      <c r="T114" s="96"/>
    </row>
    <row r="115" ht="14.25" spans="1:20">
      <c r="A115" s="69"/>
      <c r="B115" s="69"/>
      <c r="C115" s="69"/>
      <c r="D115" s="69"/>
      <c r="E115" s="69"/>
      <c r="F115" s="69"/>
      <c r="G115" s="69"/>
      <c r="H115" s="69"/>
      <c r="I115" s="69"/>
      <c r="J115" s="69"/>
      <c r="K115" s="69"/>
      <c r="L115" s="69"/>
      <c r="M115" s="69"/>
      <c r="N115" s="69"/>
      <c r="O115" s="69"/>
      <c r="P115" s="69"/>
      <c r="Q115" s="69"/>
      <c r="R115" s="69"/>
      <c r="S115" s="95"/>
      <c r="T115" s="96"/>
    </row>
    <row r="116" ht="14.25" spans="1:20">
      <c r="A116" s="69"/>
      <c r="B116" s="69"/>
      <c r="C116" s="69"/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95"/>
      <c r="T116" s="96"/>
    </row>
    <row r="117" ht="14.25" spans="1:20">
      <c r="A117" s="69"/>
      <c r="B117" s="69"/>
      <c r="C117" s="69"/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69"/>
      <c r="O117" s="69"/>
      <c r="P117" s="69"/>
      <c r="Q117" s="69"/>
      <c r="R117" s="69"/>
      <c r="S117" s="95"/>
      <c r="T117" s="96"/>
    </row>
    <row r="118" ht="14.25" spans="1:20">
      <c r="A118" s="69"/>
      <c r="B118" s="69"/>
      <c r="C118" s="69"/>
      <c r="D118" s="69"/>
      <c r="E118" s="69"/>
      <c r="F118" s="69"/>
      <c r="G118" s="69"/>
      <c r="H118" s="69"/>
      <c r="I118" s="69"/>
      <c r="J118" s="69"/>
      <c r="K118" s="69"/>
      <c r="L118" s="69"/>
      <c r="M118" s="69"/>
      <c r="N118" s="69"/>
      <c r="O118" s="69"/>
      <c r="P118" s="69"/>
      <c r="Q118" s="69"/>
      <c r="R118" s="69"/>
      <c r="S118" s="95"/>
      <c r="T118" s="96"/>
    </row>
    <row r="119" ht="14.25" spans="1:20">
      <c r="A119" s="69"/>
      <c r="B119" s="69"/>
      <c r="C119" s="69"/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  <c r="P119" s="69"/>
      <c r="Q119" s="69"/>
      <c r="R119" s="69"/>
      <c r="S119" s="95"/>
      <c r="T119" s="96"/>
    </row>
    <row r="120" ht="14.25" spans="1:20">
      <c r="A120" s="69"/>
      <c r="B120" s="69"/>
      <c r="C120" s="69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95"/>
      <c r="T120" s="96"/>
    </row>
    <row r="121" ht="14.25" spans="1:20">
      <c r="A121" s="69"/>
      <c r="B121" s="69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95"/>
      <c r="T121" s="96"/>
    </row>
    <row r="122" ht="14.25" spans="1:20">
      <c r="A122" s="69"/>
      <c r="B122" s="69"/>
      <c r="C122" s="69"/>
      <c r="D122" s="69"/>
      <c r="E122" s="69"/>
      <c r="F122" s="69"/>
      <c r="G122" s="69"/>
      <c r="H122" s="69"/>
      <c r="I122" s="69"/>
      <c r="J122" s="69"/>
      <c r="K122" s="69"/>
      <c r="L122" s="69"/>
      <c r="M122" s="69"/>
      <c r="N122" s="69"/>
      <c r="O122" s="69"/>
      <c r="P122" s="69"/>
      <c r="Q122" s="69"/>
      <c r="R122" s="69"/>
      <c r="S122" s="95"/>
      <c r="T122" s="96"/>
    </row>
    <row r="123" ht="14.25" spans="1:20">
      <c r="A123" s="69"/>
      <c r="B123" s="69"/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95"/>
      <c r="T123" s="96"/>
    </row>
    <row r="124" ht="14.25" spans="1:20">
      <c r="A124" s="69"/>
      <c r="B124" s="69"/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95"/>
      <c r="T124" s="96"/>
    </row>
    <row r="125" ht="14.25" spans="1:20">
      <c r="A125" s="69"/>
      <c r="B125" s="69"/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95"/>
      <c r="T125" s="96"/>
    </row>
    <row r="126" ht="14.25" spans="1:20">
      <c r="A126" s="69"/>
      <c r="B126" s="69"/>
      <c r="C126" s="69"/>
      <c r="D126" s="69"/>
      <c r="E126" s="69"/>
      <c r="F126" s="69"/>
      <c r="G126" s="69"/>
      <c r="H126" s="69"/>
      <c r="I126" s="69"/>
      <c r="J126" s="69"/>
      <c r="K126" s="69"/>
      <c r="L126" s="69"/>
      <c r="M126" s="69"/>
      <c r="N126" s="69"/>
      <c r="O126" s="69"/>
      <c r="P126" s="69"/>
      <c r="Q126" s="69"/>
      <c r="R126" s="69"/>
      <c r="S126" s="95"/>
      <c r="T126" s="96"/>
    </row>
    <row r="127" ht="14.25" spans="1:20">
      <c r="A127" s="69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95"/>
      <c r="T127" s="96"/>
    </row>
    <row r="128" ht="14.25" spans="1:20">
      <c r="A128" s="69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95"/>
      <c r="T128" s="96"/>
    </row>
    <row r="129" ht="14.25" spans="1:20">
      <c r="A129" s="69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95"/>
      <c r="T129" s="96"/>
    </row>
    <row r="130" ht="14.25" spans="1:20">
      <c r="A130" s="69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95"/>
      <c r="T130" s="96"/>
    </row>
    <row r="131" ht="14.25" spans="1:20">
      <c r="A131" s="69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95"/>
      <c r="T131" s="96"/>
    </row>
    <row r="132" ht="14.25" spans="1:20">
      <c r="A132" s="69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95"/>
      <c r="T132" s="96"/>
    </row>
    <row r="133" ht="14.25" spans="1:20">
      <c r="A133" s="69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95"/>
      <c r="T133" s="96"/>
    </row>
    <row r="134" ht="14.25" spans="1:20">
      <c r="A134" s="69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95"/>
      <c r="T134" s="96"/>
    </row>
    <row r="135" ht="14.25" spans="1:20">
      <c r="A135" s="69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95"/>
      <c r="T135" s="96"/>
    </row>
    <row r="136" ht="14.25" spans="1:20">
      <c r="A136" s="69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95"/>
      <c r="T136" s="96"/>
    </row>
    <row r="137" ht="14.25" spans="1:20">
      <c r="A137" s="69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95"/>
      <c r="T137" s="96"/>
    </row>
    <row r="138" ht="14.25" spans="1:20">
      <c r="A138" s="69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95"/>
      <c r="T138" s="96"/>
    </row>
    <row r="139" ht="14.25" spans="1:20">
      <c r="A139" s="69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95"/>
      <c r="T139" s="96"/>
    </row>
    <row r="140" ht="14.25" spans="1:20">
      <c r="A140" s="69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95"/>
      <c r="T140" s="96"/>
    </row>
    <row r="141" ht="14.25" spans="1:20">
      <c r="A141" s="69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95"/>
      <c r="T141" s="96"/>
    </row>
    <row r="142" ht="14.25" spans="1:20">
      <c r="A142" s="69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95"/>
      <c r="T142" s="96"/>
    </row>
    <row r="143" ht="14.25" spans="1:20">
      <c r="A143" s="69"/>
      <c r="B143" s="69"/>
      <c r="C143" s="69"/>
      <c r="D143" s="69"/>
      <c r="E143" s="69"/>
      <c r="F143" s="69"/>
      <c r="G143" s="69"/>
      <c r="H143" s="69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95"/>
      <c r="T143" s="96"/>
    </row>
    <row r="144" ht="14.25" spans="1:20">
      <c r="A144" s="69"/>
      <c r="B144" s="69"/>
      <c r="C144" s="69"/>
      <c r="D144" s="69"/>
      <c r="E144" s="69"/>
      <c r="F144" s="69"/>
      <c r="G144" s="69"/>
      <c r="H144" s="69"/>
      <c r="I144" s="69"/>
      <c r="J144" s="69"/>
      <c r="K144" s="69"/>
      <c r="L144" s="69"/>
      <c r="M144" s="69"/>
      <c r="N144" s="69"/>
      <c r="O144" s="69"/>
      <c r="P144" s="69"/>
      <c r="Q144" s="69"/>
      <c r="R144" s="69"/>
      <c r="S144" s="95"/>
      <c r="T144" s="96"/>
    </row>
    <row r="145" ht="14.25" spans="1:20">
      <c r="A145" s="69"/>
      <c r="B145" s="69"/>
      <c r="C145" s="69"/>
      <c r="D145" s="69"/>
      <c r="E145" s="69"/>
      <c r="F145" s="69"/>
      <c r="G145" s="69"/>
      <c r="H145" s="69"/>
      <c r="I145" s="69"/>
      <c r="J145" s="69"/>
      <c r="K145" s="69"/>
      <c r="L145" s="69"/>
      <c r="M145" s="69"/>
      <c r="N145" s="69"/>
      <c r="O145" s="69"/>
      <c r="P145" s="69"/>
      <c r="Q145" s="69"/>
      <c r="R145" s="69"/>
      <c r="S145" s="95"/>
      <c r="T145" s="96"/>
    </row>
    <row r="146" ht="14.25" spans="1:20">
      <c r="A146" s="69"/>
      <c r="B146" s="69"/>
      <c r="C146" s="69"/>
      <c r="D146" s="69"/>
      <c r="E146" s="69"/>
      <c r="F146" s="69"/>
      <c r="G146" s="69"/>
      <c r="H146" s="69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95"/>
      <c r="T146" s="96"/>
    </row>
    <row r="147" ht="14.25" spans="1:20">
      <c r="A147" s="69"/>
      <c r="B147" s="69"/>
      <c r="C147" s="69"/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95"/>
      <c r="T147" s="96"/>
    </row>
    <row r="148" ht="14.25" spans="1:20">
      <c r="A148" s="69"/>
      <c r="B148" s="69"/>
      <c r="C148" s="69"/>
      <c r="D148" s="69"/>
      <c r="E148" s="69"/>
      <c r="F148" s="69"/>
      <c r="G148" s="69"/>
      <c r="H148" s="69"/>
      <c r="I148" s="69"/>
      <c r="J148" s="69"/>
      <c r="K148" s="69"/>
      <c r="L148" s="69"/>
      <c r="M148" s="69"/>
      <c r="N148" s="69"/>
      <c r="O148" s="69"/>
      <c r="P148" s="69"/>
      <c r="Q148" s="69"/>
      <c r="R148" s="69"/>
      <c r="S148" s="95"/>
      <c r="T148" s="96"/>
    </row>
    <row r="149" ht="14.25" spans="1:20">
      <c r="A149" s="69"/>
      <c r="B149" s="69"/>
      <c r="C149" s="69"/>
      <c r="D149" s="69"/>
      <c r="E149" s="69"/>
      <c r="F149" s="69"/>
      <c r="G149" s="69"/>
      <c r="H149" s="69"/>
      <c r="I149" s="69"/>
      <c r="J149" s="69"/>
      <c r="K149" s="69"/>
      <c r="L149" s="69"/>
      <c r="M149" s="69"/>
      <c r="N149" s="69"/>
      <c r="O149" s="69"/>
      <c r="P149" s="69"/>
      <c r="Q149" s="69"/>
      <c r="R149" s="69"/>
      <c r="S149" s="95"/>
      <c r="T149" s="96"/>
    </row>
    <row r="150" ht="14.25" spans="1:20">
      <c r="A150" s="69"/>
      <c r="B150" s="69"/>
      <c r="C150" s="69"/>
      <c r="D150" s="69"/>
      <c r="E150" s="69"/>
      <c r="F150" s="69"/>
      <c r="G150" s="69"/>
      <c r="H150" s="69"/>
      <c r="I150" s="69"/>
      <c r="J150" s="69"/>
      <c r="K150" s="69"/>
      <c r="L150" s="69"/>
      <c r="M150" s="69"/>
      <c r="N150" s="69"/>
      <c r="O150" s="69"/>
      <c r="P150" s="69"/>
      <c r="Q150" s="69"/>
      <c r="R150" s="69"/>
      <c r="S150" s="95"/>
      <c r="T150" s="96"/>
    </row>
    <row r="151" ht="14.25" spans="1:20">
      <c r="A151" s="69"/>
      <c r="B151" s="69"/>
      <c r="C151" s="69"/>
      <c r="D151" s="69"/>
      <c r="E151" s="69"/>
      <c r="F151" s="69"/>
      <c r="G151" s="69"/>
      <c r="H151" s="69"/>
      <c r="I151" s="69"/>
      <c r="J151" s="69"/>
      <c r="K151" s="69"/>
      <c r="L151" s="69"/>
      <c r="M151" s="69"/>
      <c r="N151" s="69"/>
      <c r="O151" s="69"/>
      <c r="P151" s="69"/>
      <c r="Q151" s="69"/>
      <c r="R151" s="69"/>
      <c r="S151" s="95"/>
      <c r="T151" s="96"/>
    </row>
    <row r="152" ht="14.25" spans="1:20">
      <c r="A152" s="69"/>
      <c r="B152" s="69"/>
      <c r="C152" s="69"/>
      <c r="D152" s="69"/>
      <c r="E152" s="69"/>
      <c r="F152" s="69"/>
      <c r="G152" s="69"/>
      <c r="H152" s="69"/>
      <c r="I152" s="69"/>
      <c r="J152" s="69"/>
      <c r="K152" s="69"/>
      <c r="L152" s="69"/>
      <c r="M152" s="69"/>
      <c r="N152" s="69"/>
      <c r="O152" s="69"/>
      <c r="P152" s="69"/>
      <c r="Q152" s="69"/>
      <c r="R152" s="69"/>
      <c r="S152" s="95"/>
      <c r="T152" s="96"/>
    </row>
    <row r="153" ht="14.25" spans="1:20">
      <c r="A153" s="69"/>
      <c r="B153" s="69"/>
      <c r="C153" s="69"/>
      <c r="D153" s="69"/>
      <c r="E153" s="69"/>
      <c r="F153" s="69"/>
      <c r="G153" s="69"/>
      <c r="H153" s="69"/>
      <c r="I153" s="69"/>
      <c r="J153" s="69"/>
      <c r="K153" s="69"/>
      <c r="L153" s="69"/>
      <c r="M153" s="69"/>
      <c r="N153" s="69"/>
      <c r="O153" s="69"/>
      <c r="P153" s="69"/>
      <c r="Q153" s="69"/>
      <c r="R153" s="69"/>
      <c r="S153" s="95"/>
      <c r="T153" s="96"/>
    </row>
    <row r="154" ht="14.25" spans="1:20">
      <c r="A154" s="69"/>
      <c r="B154" s="69"/>
      <c r="C154" s="69"/>
      <c r="D154" s="69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69"/>
      <c r="P154" s="69"/>
      <c r="Q154" s="69"/>
      <c r="R154" s="69"/>
      <c r="S154" s="95"/>
      <c r="T154" s="96"/>
    </row>
    <row r="155" ht="14.25" spans="1:20">
      <c r="A155" s="69"/>
      <c r="B155" s="69"/>
      <c r="C155" s="69"/>
      <c r="D155" s="69"/>
      <c r="E155" s="69"/>
      <c r="F155" s="69"/>
      <c r="G155" s="69"/>
      <c r="H155" s="69"/>
      <c r="I155" s="69"/>
      <c r="J155" s="69"/>
      <c r="K155" s="69"/>
      <c r="L155" s="69"/>
      <c r="M155" s="69"/>
      <c r="N155" s="69"/>
      <c r="O155" s="69"/>
      <c r="P155" s="69"/>
      <c r="Q155" s="69"/>
      <c r="R155" s="69"/>
      <c r="S155" s="95"/>
      <c r="T155" s="96"/>
    </row>
    <row r="156" ht="14.25" spans="1:20">
      <c r="A156" s="69"/>
      <c r="B156" s="69"/>
      <c r="C156" s="69"/>
      <c r="D156" s="69"/>
      <c r="E156" s="69"/>
      <c r="F156" s="69"/>
      <c r="G156" s="69"/>
      <c r="H156" s="69"/>
      <c r="I156" s="69"/>
      <c r="J156" s="69"/>
      <c r="K156" s="69"/>
      <c r="L156" s="69"/>
      <c r="M156" s="69"/>
      <c r="N156" s="69"/>
      <c r="O156" s="69"/>
      <c r="P156" s="69"/>
      <c r="Q156" s="69"/>
      <c r="R156" s="69"/>
      <c r="S156" s="95"/>
      <c r="T156" s="96"/>
    </row>
    <row r="157" ht="14.25" spans="1:20">
      <c r="A157" s="69"/>
      <c r="B157" s="69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95"/>
      <c r="T157" s="96"/>
    </row>
    <row r="158" ht="14.25" spans="1:20">
      <c r="A158" s="69"/>
      <c r="B158" s="69"/>
      <c r="C158" s="69"/>
      <c r="D158" s="69"/>
      <c r="E158" s="69"/>
      <c r="F158" s="69"/>
      <c r="G158" s="69"/>
      <c r="H158" s="69"/>
      <c r="I158" s="69"/>
      <c r="J158" s="69"/>
      <c r="K158" s="69"/>
      <c r="L158" s="69"/>
      <c r="M158" s="69"/>
      <c r="N158" s="69"/>
      <c r="O158" s="69"/>
      <c r="P158" s="69"/>
      <c r="Q158" s="69"/>
      <c r="R158" s="69"/>
      <c r="S158" s="95"/>
      <c r="T158" s="96"/>
    </row>
    <row r="159" ht="14.25" spans="1:20">
      <c r="A159" s="69"/>
      <c r="B159" s="69"/>
      <c r="C159" s="69"/>
      <c r="D159" s="69"/>
      <c r="E159" s="69"/>
      <c r="F159" s="69"/>
      <c r="G159" s="69"/>
      <c r="H159" s="69"/>
      <c r="I159" s="69"/>
      <c r="J159" s="69"/>
      <c r="K159" s="69"/>
      <c r="L159" s="69"/>
      <c r="M159" s="69"/>
      <c r="N159" s="69"/>
      <c r="O159" s="69"/>
      <c r="P159" s="69"/>
      <c r="Q159" s="69"/>
      <c r="R159" s="69"/>
      <c r="S159" s="95"/>
      <c r="T159" s="96"/>
    </row>
    <row r="160" ht="14.25" spans="1:20">
      <c r="A160" s="69"/>
      <c r="B160" s="69"/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95"/>
      <c r="T160" s="96"/>
    </row>
    <row r="161" ht="14.25" spans="1:20">
      <c r="A161" s="69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95"/>
      <c r="T161" s="96"/>
    </row>
    <row r="162" ht="14.25" spans="1:20">
      <c r="A162" s="69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95"/>
      <c r="T162" s="96"/>
    </row>
    <row r="163" ht="14.25" spans="1:20">
      <c r="A163" s="69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95"/>
      <c r="T163" s="96"/>
    </row>
    <row r="164" ht="14.25" spans="1:20">
      <c r="A164" s="69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95"/>
      <c r="T164" s="96"/>
    </row>
    <row r="165" ht="14.25" spans="1:20">
      <c r="A165" s="69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95"/>
      <c r="T165" s="96"/>
    </row>
    <row r="166" ht="14.25" spans="1:20">
      <c r="A166" s="69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95"/>
      <c r="T166" s="96"/>
    </row>
    <row r="167" ht="14.25" spans="1:20">
      <c r="A167" s="69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95"/>
      <c r="T167" s="96"/>
    </row>
    <row r="168" ht="14.25" spans="1:20">
      <c r="A168" s="69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95"/>
      <c r="T168" s="96"/>
    </row>
    <row r="169" ht="14.25" spans="1:20">
      <c r="A169" s="69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95"/>
      <c r="T169" s="96"/>
    </row>
    <row r="170" ht="14.25" spans="1:20">
      <c r="A170" s="69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95"/>
      <c r="T170" s="96"/>
    </row>
    <row r="171" ht="14.25" spans="1:20">
      <c r="A171" s="69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95"/>
      <c r="T171" s="96"/>
    </row>
    <row r="172" ht="14.25" spans="1:20">
      <c r="A172" s="69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95"/>
      <c r="T172" s="96"/>
    </row>
    <row r="173" ht="14.25" spans="1:20">
      <c r="A173" s="69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95"/>
      <c r="T173" s="96"/>
    </row>
    <row r="174" ht="14.25" spans="1:20">
      <c r="A174" s="69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95"/>
      <c r="T174" s="96"/>
    </row>
    <row r="175" ht="14.25" spans="1:20">
      <c r="A175" s="69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95"/>
      <c r="T175" s="96"/>
    </row>
    <row r="176" ht="14.25" spans="1:20">
      <c r="A176" s="69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95"/>
      <c r="T176" s="96"/>
    </row>
    <row r="177" ht="14.25" spans="1:20">
      <c r="A177" s="69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95"/>
      <c r="T177" s="96"/>
    </row>
    <row r="178" ht="14.25" spans="1:20">
      <c r="A178" s="69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95"/>
      <c r="T178" s="96"/>
    </row>
    <row r="179" ht="14.25" spans="1:20">
      <c r="A179" s="69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95"/>
      <c r="T179" s="96"/>
    </row>
    <row r="180" ht="14.25" spans="1:20">
      <c r="A180" s="69"/>
      <c r="B180" s="69"/>
      <c r="C180" s="69"/>
      <c r="D180" s="69"/>
      <c r="E180" s="69"/>
      <c r="F180" s="69"/>
      <c r="G180" s="69"/>
      <c r="H180" s="69"/>
      <c r="I180" s="69"/>
      <c r="J180" s="69"/>
      <c r="K180" s="69"/>
      <c r="L180" s="69"/>
      <c r="M180" s="69"/>
      <c r="N180" s="69"/>
      <c r="O180" s="69"/>
      <c r="P180" s="69"/>
      <c r="Q180" s="69"/>
      <c r="R180" s="69"/>
      <c r="S180" s="95"/>
      <c r="T180" s="96"/>
    </row>
    <row r="181" ht="14.25" spans="1:20">
      <c r="A181" s="69"/>
      <c r="B181" s="69"/>
      <c r="C181" s="69"/>
      <c r="D181" s="69"/>
      <c r="E181" s="69"/>
      <c r="F181" s="69"/>
      <c r="G181" s="69"/>
      <c r="H181" s="69"/>
      <c r="I181" s="69"/>
      <c r="J181" s="69"/>
      <c r="K181" s="69"/>
      <c r="L181" s="69"/>
      <c r="M181" s="69"/>
      <c r="N181" s="69"/>
      <c r="O181" s="69"/>
      <c r="P181" s="69"/>
      <c r="Q181" s="69"/>
      <c r="R181" s="69"/>
      <c r="S181" s="95"/>
      <c r="T181" s="96"/>
    </row>
    <row r="182" ht="14.25" spans="1:20">
      <c r="A182" s="69"/>
      <c r="B182" s="69"/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95"/>
      <c r="T182" s="96"/>
    </row>
    <row r="183" ht="14.25" spans="1:20">
      <c r="A183" s="69"/>
      <c r="B183" s="69"/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95"/>
      <c r="T183" s="96"/>
    </row>
    <row r="184" ht="14.25" spans="1:20">
      <c r="A184" s="69"/>
      <c r="B184" s="69"/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95"/>
      <c r="T184" s="96"/>
    </row>
    <row r="185" ht="14.25" spans="1:20">
      <c r="A185" s="69"/>
      <c r="B185" s="69"/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95"/>
      <c r="T185" s="96"/>
    </row>
    <row r="186" ht="14.25" spans="1:20">
      <c r="A186" s="69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95"/>
      <c r="T186" s="96"/>
    </row>
    <row r="187" ht="14.25" spans="1:20">
      <c r="A187" s="69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95"/>
      <c r="T187" s="96"/>
    </row>
    <row r="188" ht="14.25" spans="1:20">
      <c r="A188" s="69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95"/>
      <c r="T188" s="96"/>
    </row>
    <row r="189" ht="14.25" spans="1:20">
      <c r="A189" s="69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95"/>
      <c r="T189" s="96"/>
    </row>
    <row r="190" ht="14.25" spans="1:20">
      <c r="A190" s="69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95"/>
      <c r="T190" s="96"/>
    </row>
    <row r="191" ht="14.25" spans="1:20">
      <c r="A191" s="69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95"/>
      <c r="T191" s="96"/>
    </row>
    <row r="192" ht="14.25" spans="1:20">
      <c r="A192" s="69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95"/>
      <c r="T192" s="96"/>
    </row>
    <row r="193" ht="14.25" spans="1:20">
      <c r="A193" s="69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95"/>
      <c r="T193" s="96"/>
    </row>
    <row r="194" ht="14.25" spans="1:20">
      <c r="A194" s="69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95"/>
      <c r="T194" s="96"/>
    </row>
    <row r="195" ht="14.25" spans="1:20">
      <c r="A195" s="69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95"/>
      <c r="T195" s="96"/>
    </row>
    <row r="196" ht="14.25" spans="1:20">
      <c r="A196" s="69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95"/>
      <c r="T196" s="96"/>
    </row>
    <row r="197" ht="14.25" spans="1:20">
      <c r="A197" s="69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95"/>
      <c r="T197" s="96"/>
    </row>
    <row r="198" ht="14.25" spans="1:20">
      <c r="A198" s="69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95"/>
      <c r="T198" s="96"/>
    </row>
    <row r="199" ht="14.25" spans="1:20">
      <c r="A199" s="69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95"/>
      <c r="T199" s="96"/>
    </row>
    <row r="200" ht="14.25" spans="1:20">
      <c r="A200" s="69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95"/>
      <c r="T200" s="96"/>
    </row>
    <row r="201" ht="14.25" spans="1:20">
      <c r="A201" s="69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95"/>
      <c r="T201" s="96"/>
    </row>
    <row r="202" ht="14.25" spans="1:20">
      <c r="A202" s="69"/>
      <c r="B202" s="69"/>
      <c r="C202" s="69"/>
      <c r="D202" s="69"/>
      <c r="E202" s="69"/>
      <c r="F202" s="69"/>
      <c r="G202" s="69"/>
      <c r="H202" s="69"/>
      <c r="I202" s="69"/>
      <c r="J202" s="69"/>
      <c r="K202" s="69"/>
      <c r="L202" s="69"/>
      <c r="M202" s="69"/>
      <c r="N202" s="69"/>
      <c r="O202" s="69"/>
      <c r="P202" s="69"/>
      <c r="Q202" s="69"/>
      <c r="R202" s="69"/>
      <c r="S202" s="95"/>
      <c r="T202" s="96"/>
    </row>
    <row r="203" ht="14.25" spans="1:20">
      <c r="A203" s="69"/>
      <c r="B203" s="69"/>
      <c r="C203" s="69"/>
      <c r="D203" s="69"/>
      <c r="E203" s="69"/>
      <c r="F203" s="69"/>
      <c r="G203" s="69"/>
      <c r="H203" s="69"/>
      <c r="I203" s="69"/>
      <c r="J203" s="69"/>
      <c r="K203" s="69"/>
      <c r="L203" s="69"/>
      <c r="M203" s="69"/>
      <c r="N203" s="69"/>
      <c r="O203" s="69"/>
      <c r="P203" s="69"/>
      <c r="Q203" s="69"/>
      <c r="R203" s="69"/>
      <c r="S203" s="95"/>
      <c r="T203" s="96"/>
    </row>
    <row r="204" ht="14.25" spans="1:20">
      <c r="A204" s="69"/>
      <c r="B204" s="69"/>
      <c r="C204" s="69"/>
      <c r="D204" s="69"/>
      <c r="E204" s="69"/>
      <c r="F204" s="69"/>
      <c r="G204" s="69"/>
      <c r="H204" s="69"/>
      <c r="I204" s="69"/>
      <c r="J204" s="69"/>
      <c r="K204" s="69"/>
      <c r="L204" s="69"/>
      <c r="M204" s="69"/>
      <c r="N204" s="69"/>
      <c r="O204" s="69"/>
      <c r="P204" s="69"/>
      <c r="Q204" s="69"/>
      <c r="R204" s="69"/>
      <c r="S204" s="95"/>
      <c r="T204" s="96"/>
    </row>
    <row r="205" ht="14.25" spans="1:20">
      <c r="A205" s="69"/>
      <c r="B205" s="69"/>
      <c r="C205" s="69"/>
      <c r="D205" s="69"/>
      <c r="E205" s="69"/>
      <c r="F205" s="69"/>
      <c r="G205" s="69"/>
      <c r="H205" s="69"/>
      <c r="I205" s="69"/>
      <c r="J205" s="69"/>
      <c r="K205" s="69"/>
      <c r="L205" s="69"/>
      <c r="M205" s="69"/>
      <c r="N205" s="69"/>
      <c r="O205" s="69"/>
      <c r="P205" s="69"/>
      <c r="Q205" s="69"/>
      <c r="R205" s="69"/>
      <c r="S205" s="95"/>
      <c r="T205" s="96"/>
    </row>
    <row r="206" ht="14.25" spans="1:20">
      <c r="A206" s="69"/>
      <c r="B206" s="69"/>
      <c r="C206" s="69"/>
      <c r="D206" s="69"/>
      <c r="E206" s="69"/>
      <c r="F206" s="69"/>
      <c r="G206" s="69"/>
      <c r="H206" s="69"/>
      <c r="I206" s="69"/>
      <c r="J206" s="69"/>
      <c r="K206" s="69"/>
      <c r="L206" s="69"/>
      <c r="M206" s="69"/>
      <c r="N206" s="69"/>
      <c r="O206" s="69"/>
      <c r="P206" s="69"/>
      <c r="Q206" s="69"/>
      <c r="R206" s="69"/>
      <c r="S206" s="95"/>
      <c r="T206" s="96"/>
    </row>
    <row r="207" ht="14.25" spans="1:20">
      <c r="A207" s="69"/>
      <c r="B207" s="69"/>
      <c r="C207" s="69"/>
      <c r="D207" s="69"/>
      <c r="E207" s="69"/>
      <c r="F207" s="69"/>
      <c r="G207" s="69"/>
      <c r="H207" s="69"/>
      <c r="I207" s="69"/>
      <c r="J207" s="69"/>
      <c r="K207" s="69"/>
      <c r="L207" s="69"/>
      <c r="M207" s="69"/>
      <c r="N207" s="69"/>
      <c r="O207" s="69"/>
      <c r="P207" s="69"/>
      <c r="Q207" s="69"/>
      <c r="R207" s="69"/>
      <c r="S207" s="95"/>
      <c r="T207" s="96"/>
    </row>
    <row r="208" ht="14.25" spans="1:20">
      <c r="A208" s="69"/>
      <c r="B208" s="69"/>
      <c r="C208" s="69"/>
      <c r="D208" s="69"/>
      <c r="E208" s="69"/>
      <c r="F208" s="69"/>
      <c r="G208" s="69"/>
      <c r="H208" s="69"/>
      <c r="I208" s="69"/>
      <c r="J208" s="69"/>
      <c r="K208" s="69"/>
      <c r="L208" s="69"/>
      <c r="M208" s="69"/>
      <c r="N208" s="69"/>
      <c r="O208" s="69"/>
      <c r="P208" s="69"/>
      <c r="Q208" s="69"/>
      <c r="R208" s="69"/>
      <c r="S208" s="95"/>
      <c r="T208" s="96"/>
    </row>
    <row r="209" ht="14.25" spans="1:20">
      <c r="A209" s="69"/>
      <c r="B209" s="69"/>
      <c r="C209" s="69"/>
      <c r="D209" s="69"/>
      <c r="E209" s="69"/>
      <c r="F209" s="69"/>
      <c r="G209" s="69"/>
      <c r="H209" s="69"/>
      <c r="I209" s="69"/>
      <c r="J209" s="69"/>
      <c r="K209" s="69"/>
      <c r="L209" s="69"/>
      <c r="M209" s="69"/>
      <c r="N209" s="69"/>
      <c r="O209" s="69"/>
      <c r="P209" s="69"/>
      <c r="Q209" s="69"/>
      <c r="R209" s="69"/>
      <c r="S209" s="95"/>
      <c r="T209" s="96"/>
    </row>
    <row r="210" ht="14.25" spans="1:20">
      <c r="A210" s="69"/>
      <c r="B210" s="69"/>
      <c r="C210" s="69"/>
      <c r="D210" s="69"/>
      <c r="E210" s="69"/>
      <c r="F210" s="69"/>
      <c r="G210" s="69"/>
      <c r="H210" s="69"/>
      <c r="I210" s="69"/>
      <c r="J210" s="69"/>
      <c r="K210" s="69"/>
      <c r="L210" s="69"/>
      <c r="M210" s="69"/>
      <c r="N210" s="69"/>
      <c r="O210" s="69"/>
      <c r="P210" s="69"/>
      <c r="Q210" s="69"/>
      <c r="R210" s="69"/>
      <c r="S210" s="95"/>
      <c r="T210" s="96"/>
    </row>
    <row r="211" ht="14.25" spans="1:20">
      <c r="A211" s="69"/>
      <c r="B211" s="69"/>
      <c r="C211" s="69"/>
      <c r="D211" s="69"/>
      <c r="E211" s="69"/>
      <c r="F211" s="69"/>
      <c r="G211" s="69"/>
      <c r="H211" s="69"/>
      <c r="I211" s="69"/>
      <c r="J211" s="69"/>
      <c r="K211" s="69"/>
      <c r="L211" s="69"/>
      <c r="M211" s="69"/>
      <c r="N211" s="69"/>
      <c r="O211" s="69"/>
      <c r="P211" s="69"/>
      <c r="Q211" s="69"/>
      <c r="R211" s="69"/>
      <c r="S211" s="95"/>
      <c r="T211" s="96"/>
    </row>
    <row r="212" ht="14.25" spans="1:20">
      <c r="A212" s="69"/>
      <c r="B212" s="69"/>
      <c r="C212" s="69"/>
      <c r="D212" s="69"/>
      <c r="E212" s="69"/>
      <c r="F212" s="69"/>
      <c r="G212" s="69"/>
      <c r="H212" s="69"/>
      <c r="I212" s="69"/>
      <c r="J212" s="69"/>
      <c r="K212" s="69"/>
      <c r="L212" s="69"/>
      <c r="M212" s="69"/>
      <c r="N212" s="69"/>
      <c r="O212" s="69"/>
      <c r="P212" s="69"/>
      <c r="Q212" s="69"/>
      <c r="R212" s="69"/>
      <c r="S212" s="95"/>
      <c r="T212" s="96"/>
    </row>
  </sheetData>
  <mergeCells count="22">
    <mergeCell ref="A1:Q1"/>
    <mergeCell ref="B3:D3"/>
    <mergeCell ref="E3:G3"/>
    <mergeCell ref="H3:L3"/>
    <mergeCell ref="M3:P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</mergeCells>
  <pageMargins left="0" right="0" top="0" bottom="0" header="0.31496062992126" footer="0.31496062992126"/>
  <pageSetup paperSize="9" orientation="landscape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2"/>
  <sheetViews>
    <sheetView workbookViewId="0">
      <selection activeCell="A1" sqref="A1:W1"/>
    </sheetView>
  </sheetViews>
  <sheetFormatPr defaultColWidth="9" defaultRowHeight="14.25"/>
  <cols>
    <col min="1" max="1" width="4.625" style="36" customWidth="1"/>
    <col min="2" max="2" width="13.25" style="36" customWidth="1"/>
    <col min="3" max="4" width="5.625" style="36" customWidth="1"/>
    <col min="5" max="12" width="6.75" style="36" customWidth="1"/>
    <col min="13" max="13" width="6.625" style="36" customWidth="1"/>
    <col min="14" max="21" width="5.125" style="36" customWidth="1"/>
    <col min="22" max="22" width="8.625" style="36" customWidth="1"/>
    <col min="23" max="23" width="5.125" style="36" customWidth="1"/>
    <col min="24" max="24" width="9" style="36"/>
    <col min="25" max="25" width="9" style="37"/>
    <col min="26" max="26" width="9" style="38"/>
    <col min="27" max="256" width="9" style="36"/>
    <col min="257" max="257" width="4.625" style="36" customWidth="1"/>
    <col min="258" max="258" width="6.875" style="36" customWidth="1"/>
    <col min="259" max="260" width="3.875" style="36" customWidth="1"/>
    <col min="261" max="261" width="7.125" style="36" customWidth="1"/>
    <col min="262" max="279" width="5.125" style="36" customWidth="1"/>
    <col min="280" max="512" width="9" style="36"/>
    <col min="513" max="513" width="4.625" style="36" customWidth="1"/>
    <col min="514" max="514" width="6.875" style="36" customWidth="1"/>
    <col min="515" max="516" width="3.875" style="36" customWidth="1"/>
    <col min="517" max="517" width="7.125" style="36" customWidth="1"/>
    <col min="518" max="535" width="5.125" style="36" customWidth="1"/>
    <col min="536" max="768" width="9" style="36"/>
    <col min="769" max="769" width="4.625" style="36" customWidth="1"/>
    <col min="770" max="770" width="6.875" style="36" customWidth="1"/>
    <col min="771" max="772" width="3.875" style="36" customWidth="1"/>
    <col min="773" max="773" width="7.125" style="36" customWidth="1"/>
    <col min="774" max="791" width="5.125" style="36" customWidth="1"/>
    <col min="792" max="1024" width="9" style="36"/>
    <col min="1025" max="1025" width="4.625" style="36" customWidth="1"/>
    <col min="1026" max="1026" width="6.875" style="36" customWidth="1"/>
    <col min="1027" max="1028" width="3.875" style="36" customWidth="1"/>
    <col min="1029" max="1029" width="7.125" style="36" customWidth="1"/>
    <col min="1030" max="1047" width="5.125" style="36" customWidth="1"/>
    <col min="1048" max="1280" width="9" style="36"/>
    <col min="1281" max="1281" width="4.625" style="36" customWidth="1"/>
    <col min="1282" max="1282" width="6.875" style="36" customWidth="1"/>
    <col min="1283" max="1284" width="3.875" style="36" customWidth="1"/>
    <col min="1285" max="1285" width="7.125" style="36" customWidth="1"/>
    <col min="1286" max="1303" width="5.125" style="36" customWidth="1"/>
    <col min="1304" max="1536" width="9" style="36"/>
    <col min="1537" max="1537" width="4.625" style="36" customWidth="1"/>
    <col min="1538" max="1538" width="6.875" style="36" customWidth="1"/>
    <col min="1539" max="1540" width="3.875" style="36" customWidth="1"/>
    <col min="1541" max="1541" width="7.125" style="36" customWidth="1"/>
    <col min="1542" max="1559" width="5.125" style="36" customWidth="1"/>
    <col min="1560" max="1792" width="9" style="36"/>
    <col min="1793" max="1793" width="4.625" style="36" customWidth="1"/>
    <col min="1794" max="1794" width="6.875" style="36" customWidth="1"/>
    <col min="1795" max="1796" width="3.875" style="36" customWidth="1"/>
    <col min="1797" max="1797" width="7.125" style="36" customWidth="1"/>
    <col min="1798" max="1815" width="5.125" style="36" customWidth="1"/>
    <col min="1816" max="2048" width="9" style="36"/>
    <col min="2049" max="2049" width="4.625" style="36" customWidth="1"/>
    <col min="2050" max="2050" width="6.875" style="36" customWidth="1"/>
    <col min="2051" max="2052" width="3.875" style="36" customWidth="1"/>
    <col min="2053" max="2053" width="7.125" style="36" customWidth="1"/>
    <col min="2054" max="2071" width="5.125" style="36" customWidth="1"/>
    <col min="2072" max="2304" width="9" style="36"/>
    <col min="2305" max="2305" width="4.625" style="36" customWidth="1"/>
    <col min="2306" max="2306" width="6.875" style="36" customWidth="1"/>
    <col min="2307" max="2308" width="3.875" style="36" customWidth="1"/>
    <col min="2309" max="2309" width="7.125" style="36" customWidth="1"/>
    <col min="2310" max="2327" width="5.125" style="36" customWidth="1"/>
    <col min="2328" max="2560" width="9" style="36"/>
    <col min="2561" max="2561" width="4.625" style="36" customWidth="1"/>
    <col min="2562" max="2562" width="6.875" style="36" customWidth="1"/>
    <col min="2563" max="2564" width="3.875" style="36" customWidth="1"/>
    <col min="2565" max="2565" width="7.125" style="36" customWidth="1"/>
    <col min="2566" max="2583" width="5.125" style="36" customWidth="1"/>
    <col min="2584" max="2816" width="9" style="36"/>
    <col min="2817" max="2817" width="4.625" style="36" customWidth="1"/>
    <col min="2818" max="2818" width="6.875" style="36" customWidth="1"/>
    <col min="2819" max="2820" width="3.875" style="36" customWidth="1"/>
    <col min="2821" max="2821" width="7.125" style="36" customWidth="1"/>
    <col min="2822" max="2839" width="5.125" style="36" customWidth="1"/>
    <col min="2840" max="3072" width="9" style="36"/>
    <col min="3073" max="3073" width="4.625" style="36" customWidth="1"/>
    <col min="3074" max="3074" width="6.875" style="36" customWidth="1"/>
    <col min="3075" max="3076" width="3.875" style="36" customWidth="1"/>
    <col min="3077" max="3077" width="7.125" style="36" customWidth="1"/>
    <col min="3078" max="3095" width="5.125" style="36" customWidth="1"/>
    <col min="3096" max="3328" width="9" style="36"/>
    <col min="3329" max="3329" width="4.625" style="36" customWidth="1"/>
    <col min="3330" max="3330" width="6.875" style="36" customWidth="1"/>
    <col min="3331" max="3332" width="3.875" style="36" customWidth="1"/>
    <col min="3333" max="3333" width="7.125" style="36" customWidth="1"/>
    <col min="3334" max="3351" width="5.125" style="36" customWidth="1"/>
    <col min="3352" max="3584" width="9" style="36"/>
    <col min="3585" max="3585" width="4.625" style="36" customWidth="1"/>
    <col min="3586" max="3586" width="6.875" style="36" customWidth="1"/>
    <col min="3587" max="3588" width="3.875" style="36" customWidth="1"/>
    <col min="3589" max="3589" width="7.125" style="36" customWidth="1"/>
    <col min="3590" max="3607" width="5.125" style="36" customWidth="1"/>
    <col min="3608" max="3840" width="9" style="36"/>
    <col min="3841" max="3841" width="4.625" style="36" customWidth="1"/>
    <col min="3842" max="3842" width="6.875" style="36" customWidth="1"/>
    <col min="3843" max="3844" width="3.875" style="36" customWidth="1"/>
    <col min="3845" max="3845" width="7.125" style="36" customWidth="1"/>
    <col min="3846" max="3863" width="5.125" style="36" customWidth="1"/>
    <col min="3864" max="4096" width="9" style="36"/>
    <col min="4097" max="4097" width="4.625" style="36" customWidth="1"/>
    <col min="4098" max="4098" width="6.875" style="36" customWidth="1"/>
    <col min="4099" max="4100" width="3.875" style="36" customWidth="1"/>
    <col min="4101" max="4101" width="7.125" style="36" customWidth="1"/>
    <col min="4102" max="4119" width="5.125" style="36" customWidth="1"/>
    <col min="4120" max="4352" width="9" style="36"/>
    <col min="4353" max="4353" width="4.625" style="36" customWidth="1"/>
    <col min="4354" max="4354" width="6.875" style="36" customWidth="1"/>
    <col min="4355" max="4356" width="3.875" style="36" customWidth="1"/>
    <col min="4357" max="4357" width="7.125" style="36" customWidth="1"/>
    <col min="4358" max="4375" width="5.125" style="36" customWidth="1"/>
    <col min="4376" max="4608" width="9" style="36"/>
    <col min="4609" max="4609" width="4.625" style="36" customWidth="1"/>
    <col min="4610" max="4610" width="6.875" style="36" customWidth="1"/>
    <col min="4611" max="4612" width="3.875" style="36" customWidth="1"/>
    <col min="4613" max="4613" width="7.125" style="36" customWidth="1"/>
    <col min="4614" max="4631" width="5.125" style="36" customWidth="1"/>
    <col min="4632" max="4864" width="9" style="36"/>
    <col min="4865" max="4865" width="4.625" style="36" customWidth="1"/>
    <col min="4866" max="4866" width="6.875" style="36" customWidth="1"/>
    <col min="4867" max="4868" width="3.875" style="36" customWidth="1"/>
    <col min="4869" max="4869" width="7.125" style="36" customWidth="1"/>
    <col min="4870" max="4887" width="5.125" style="36" customWidth="1"/>
    <col min="4888" max="5120" width="9" style="36"/>
    <col min="5121" max="5121" width="4.625" style="36" customWidth="1"/>
    <col min="5122" max="5122" width="6.875" style="36" customWidth="1"/>
    <col min="5123" max="5124" width="3.875" style="36" customWidth="1"/>
    <col min="5125" max="5125" width="7.125" style="36" customWidth="1"/>
    <col min="5126" max="5143" width="5.125" style="36" customWidth="1"/>
    <col min="5144" max="5376" width="9" style="36"/>
    <col min="5377" max="5377" width="4.625" style="36" customWidth="1"/>
    <col min="5378" max="5378" width="6.875" style="36" customWidth="1"/>
    <col min="5379" max="5380" width="3.875" style="36" customWidth="1"/>
    <col min="5381" max="5381" width="7.125" style="36" customWidth="1"/>
    <col min="5382" max="5399" width="5.125" style="36" customWidth="1"/>
    <col min="5400" max="5632" width="9" style="36"/>
    <col min="5633" max="5633" width="4.625" style="36" customWidth="1"/>
    <col min="5634" max="5634" width="6.875" style="36" customWidth="1"/>
    <col min="5635" max="5636" width="3.875" style="36" customWidth="1"/>
    <col min="5637" max="5637" width="7.125" style="36" customWidth="1"/>
    <col min="5638" max="5655" width="5.125" style="36" customWidth="1"/>
    <col min="5656" max="5888" width="9" style="36"/>
    <col min="5889" max="5889" width="4.625" style="36" customWidth="1"/>
    <col min="5890" max="5890" width="6.875" style="36" customWidth="1"/>
    <col min="5891" max="5892" width="3.875" style="36" customWidth="1"/>
    <col min="5893" max="5893" width="7.125" style="36" customWidth="1"/>
    <col min="5894" max="5911" width="5.125" style="36" customWidth="1"/>
    <col min="5912" max="6144" width="9" style="36"/>
    <col min="6145" max="6145" width="4.625" style="36" customWidth="1"/>
    <col min="6146" max="6146" width="6.875" style="36" customWidth="1"/>
    <col min="6147" max="6148" width="3.875" style="36" customWidth="1"/>
    <col min="6149" max="6149" width="7.125" style="36" customWidth="1"/>
    <col min="6150" max="6167" width="5.125" style="36" customWidth="1"/>
    <col min="6168" max="6400" width="9" style="36"/>
    <col min="6401" max="6401" width="4.625" style="36" customWidth="1"/>
    <col min="6402" max="6402" width="6.875" style="36" customWidth="1"/>
    <col min="6403" max="6404" width="3.875" style="36" customWidth="1"/>
    <col min="6405" max="6405" width="7.125" style="36" customWidth="1"/>
    <col min="6406" max="6423" width="5.125" style="36" customWidth="1"/>
    <col min="6424" max="6656" width="9" style="36"/>
    <col min="6657" max="6657" width="4.625" style="36" customWidth="1"/>
    <col min="6658" max="6658" width="6.875" style="36" customWidth="1"/>
    <col min="6659" max="6660" width="3.875" style="36" customWidth="1"/>
    <col min="6661" max="6661" width="7.125" style="36" customWidth="1"/>
    <col min="6662" max="6679" width="5.125" style="36" customWidth="1"/>
    <col min="6680" max="6912" width="9" style="36"/>
    <col min="6913" max="6913" width="4.625" style="36" customWidth="1"/>
    <col min="6914" max="6914" width="6.875" style="36" customWidth="1"/>
    <col min="6915" max="6916" width="3.875" style="36" customWidth="1"/>
    <col min="6917" max="6917" width="7.125" style="36" customWidth="1"/>
    <col min="6918" max="6935" width="5.125" style="36" customWidth="1"/>
    <col min="6936" max="7168" width="9" style="36"/>
    <col min="7169" max="7169" width="4.625" style="36" customWidth="1"/>
    <col min="7170" max="7170" width="6.875" style="36" customWidth="1"/>
    <col min="7171" max="7172" width="3.875" style="36" customWidth="1"/>
    <col min="7173" max="7173" width="7.125" style="36" customWidth="1"/>
    <col min="7174" max="7191" width="5.125" style="36" customWidth="1"/>
    <col min="7192" max="7424" width="9" style="36"/>
    <col min="7425" max="7425" width="4.625" style="36" customWidth="1"/>
    <col min="7426" max="7426" width="6.875" style="36" customWidth="1"/>
    <col min="7427" max="7428" width="3.875" style="36" customWidth="1"/>
    <col min="7429" max="7429" width="7.125" style="36" customWidth="1"/>
    <col min="7430" max="7447" width="5.125" style="36" customWidth="1"/>
    <col min="7448" max="7680" width="9" style="36"/>
    <col min="7681" max="7681" width="4.625" style="36" customWidth="1"/>
    <col min="7682" max="7682" width="6.875" style="36" customWidth="1"/>
    <col min="7683" max="7684" width="3.875" style="36" customWidth="1"/>
    <col min="7685" max="7685" width="7.125" style="36" customWidth="1"/>
    <col min="7686" max="7703" width="5.125" style="36" customWidth="1"/>
    <col min="7704" max="7936" width="9" style="36"/>
    <col min="7937" max="7937" width="4.625" style="36" customWidth="1"/>
    <col min="7938" max="7938" width="6.875" style="36" customWidth="1"/>
    <col min="7939" max="7940" width="3.875" style="36" customWidth="1"/>
    <col min="7941" max="7941" width="7.125" style="36" customWidth="1"/>
    <col min="7942" max="7959" width="5.125" style="36" customWidth="1"/>
    <col min="7960" max="8192" width="9" style="36"/>
    <col min="8193" max="8193" width="4.625" style="36" customWidth="1"/>
    <col min="8194" max="8194" width="6.875" style="36" customWidth="1"/>
    <col min="8195" max="8196" width="3.875" style="36" customWidth="1"/>
    <col min="8197" max="8197" width="7.125" style="36" customWidth="1"/>
    <col min="8198" max="8215" width="5.125" style="36" customWidth="1"/>
    <col min="8216" max="8448" width="9" style="36"/>
    <col min="8449" max="8449" width="4.625" style="36" customWidth="1"/>
    <col min="8450" max="8450" width="6.875" style="36" customWidth="1"/>
    <col min="8451" max="8452" width="3.875" style="36" customWidth="1"/>
    <col min="8453" max="8453" width="7.125" style="36" customWidth="1"/>
    <col min="8454" max="8471" width="5.125" style="36" customWidth="1"/>
    <col min="8472" max="8704" width="9" style="36"/>
    <col min="8705" max="8705" width="4.625" style="36" customWidth="1"/>
    <col min="8706" max="8706" width="6.875" style="36" customWidth="1"/>
    <col min="8707" max="8708" width="3.875" style="36" customWidth="1"/>
    <col min="8709" max="8709" width="7.125" style="36" customWidth="1"/>
    <col min="8710" max="8727" width="5.125" style="36" customWidth="1"/>
    <col min="8728" max="8960" width="9" style="36"/>
    <col min="8961" max="8961" width="4.625" style="36" customWidth="1"/>
    <col min="8962" max="8962" width="6.875" style="36" customWidth="1"/>
    <col min="8963" max="8964" width="3.875" style="36" customWidth="1"/>
    <col min="8965" max="8965" width="7.125" style="36" customWidth="1"/>
    <col min="8966" max="8983" width="5.125" style="36" customWidth="1"/>
    <col min="8984" max="9216" width="9" style="36"/>
    <col min="9217" max="9217" width="4.625" style="36" customWidth="1"/>
    <col min="9218" max="9218" width="6.875" style="36" customWidth="1"/>
    <col min="9219" max="9220" width="3.875" style="36" customWidth="1"/>
    <col min="9221" max="9221" width="7.125" style="36" customWidth="1"/>
    <col min="9222" max="9239" width="5.125" style="36" customWidth="1"/>
    <col min="9240" max="9472" width="9" style="36"/>
    <col min="9473" max="9473" width="4.625" style="36" customWidth="1"/>
    <col min="9474" max="9474" width="6.875" style="36" customWidth="1"/>
    <col min="9475" max="9476" width="3.875" style="36" customWidth="1"/>
    <col min="9477" max="9477" width="7.125" style="36" customWidth="1"/>
    <col min="9478" max="9495" width="5.125" style="36" customWidth="1"/>
    <col min="9496" max="9728" width="9" style="36"/>
    <col min="9729" max="9729" width="4.625" style="36" customWidth="1"/>
    <col min="9730" max="9730" width="6.875" style="36" customWidth="1"/>
    <col min="9731" max="9732" width="3.875" style="36" customWidth="1"/>
    <col min="9733" max="9733" width="7.125" style="36" customWidth="1"/>
    <col min="9734" max="9751" width="5.125" style="36" customWidth="1"/>
    <col min="9752" max="9984" width="9" style="36"/>
    <col min="9985" max="9985" width="4.625" style="36" customWidth="1"/>
    <col min="9986" max="9986" width="6.875" style="36" customWidth="1"/>
    <col min="9987" max="9988" width="3.875" style="36" customWidth="1"/>
    <col min="9989" max="9989" width="7.125" style="36" customWidth="1"/>
    <col min="9990" max="10007" width="5.125" style="36" customWidth="1"/>
    <col min="10008" max="10240" width="9" style="36"/>
    <col min="10241" max="10241" width="4.625" style="36" customWidth="1"/>
    <col min="10242" max="10242" width="6.875" style="36" customWidth="1"/>
    <col min="10243" max="10244" width="3.875" style="36" customWidth="1"/>
    <col min="10245" max="10245" width="7.125" style="36" customWidth="1"/>
    <col min="10246" max="10263" width="5.125" style="36" customWidth="1"/>
    <col min="10264" max="10496" width="9" style="36"/>
    <col min="10497" max="10497" width="4.625" style="36" customWidth="1"/>
    <col min="10498" max="10498" width="6.875" style="36" customWidth="1"/>
    <col min="10499" max="10500" width="3.875" style="36" customWidth="1"/>
    <col min="10501" max="10501" width="7.125" style="36" customWidth="1"/>
    <col min="10502" max="10519" width="5.125" style="36" customWidth="1"/>
    <col min="10520" max="10752" width="9" style="36"/>
    <col min="10753" max="10753" width="4.625" style="36" customWidth="1"/>
    <col min="10754" max="10754" width="6.875" style="36" customWidth="1"/>
    <col min="10755" max="10756" width="3.875" style="36" customWidth="1"/>
    <col min="10757" max="10757" width="7.125" style="36" customWidth="1"/>
    <col min="10758" max="10775" width="5.125" style="36" customWidth="1"/>
    <col min="10776" max="11008" width="9" style="36"/>
    <col min="11009" max="11009" width="4.625" style="36" customWidth="1"/>
    <col min="11010" max="11010" width="6.875" style="36" customWidth="1"/>
    <col min="11011" max="11012" width="3.875" style="36" customWidth="1"/>
    <col min="11013" max="11013" width="7.125" style="36" customWidth="1"/>
    <col min="11014" max="11031" width="5.125" style="36" customWidth="1"/>
    <col min="11032" max="11264" width="9" style="36"/>
    <col min="11265" max="11265" width="4.625" style="36" customWidth="1"/>
    <col min="11266" max="11266" width="6.875" style="36" customWidth="1"/>
    <col min="11267" max="11268" width="3.875" style="36" customWidth="1"/>
    <col min="11269" max="11269" width="7.125" style="36" customWidth="1"/>
    <col min="11270" max="11287" width="5.125" style="36" customWidth="1"/>
    <col min="11288" max="11520" width="9" style="36"/>
    <col min="11521" max="11521" width="4.625" style="36" customWidth="1"/>
    <col min="11522" max="11522" width="6.875" style="36" customWidth="1"/>
    <col min="11523" max="11524" width="3.875" style="36" customWidth="1"/>
    <col min="11525" max="11525" width="7.125" style="36" customWidth="1"/>
    <col min="11526" max="11543" width="5.125" style="36" customWidth="1"/>
    <col min="11544" max="11776" width="9" style="36"/>
    <col min="11777" max="11777" width="4.625" style="36" customWidth="1"/>
    <col min="11778" max="11778" width="6.875" style="36" customWidth="1"/>
    <col min="11779" max="11780" width="3.875" style="36" customWidth="1"/>
    <col min="11781" max="11781" width="7.125" style="36" customWidth="1"/>
    <col min="11782" max="11799" width="5.125" style="36" customWidth="1"/>
    <col min="11800" max="12032" width="9" style="36"/>
    <col min="12033" max="12033" width="4.625" style="36" customWidth="1"/>
    <col min="12034" max="12034" width="6.875" style="36" customWidth="1"/>
    <col min="12035" max="12036" width="3.875" style="36" customWidth="1"/>
    <col min="12037" max="12037" width="7.125" style="36" customWidth="1"/>
    <col min="12038" max="12055" width="5.125" style="36" customWidth="1"/>
    <col min="12056" max="12288" width="9" style="36"/>
    <col min="12289" max="12289" width="4.625" style="36" customWidth="1"/>
    <col min="12290" max="12290" width="6.875" style="36" customWidth="1"/>
    <col min="12291" max="12292" width="3.875" style="36" customWidth="1"/>
    <col min="12293" max="12293" width="7.125" style="36" customWidth="1"/>
    <col min="12294" max="12311" width="5.125" style="36" customWidth="1"/>
    <col min="12312" max="12544" width="9" style="36"/>
    <col min="12545" max="12545" width="4.625" style="36" customWidth="1"/>
    <col min="12546" max="12546" width="6.875" style="36" customWidth="1"/>
    <col min="12547" max="12548" width="3.875" style="36" customWidth="1"/>
    <col min="12549" max="12549" width="7.125" style="36" customWidth="1"/>
    <col min="12550" max="12567" width="5.125" style="36" customWidth="1"/>
    <col min="12568" max="12800" width="9" style="36"/>
    <col min="12801" max="12801" width="4.625" style="36" customWidth="1"/>
    <col min="12802" max="12802" width="6.875" style="36" customWidth="1"/>
    <col min="12803" max="12804" width="3.875" style="36" customWidth="1"/>
    <col min="12805" max="12805" width="7.125" style="36" customWidth="1"/>
    <col min="12806" max="12823" width="5.125" style="36" customWidth="1"/>
    <col min="12824" max="13056" width="9" style="36"/>
    <col min="13057" max="13057" width="4.625" style="36" customWidth="1"/>
    <col min="13058" max="13058" width="6.875" style="36" customWidth="1"/>
    <col min="13059" max="13060" width="3.875" style="36" customWidth="1"/>
    <col min="13061" max="13061" width="7.125" style="36" customWidth="1"/>
    <col min="13062" max="13079" width="5.125" style="36" customWidth="1"/>
    <col min="13080" max="13312" width="9" style="36"/>
    <col min="13313" max="13313" width="4.625" style="36" customWidth="1"/>
    <col min="13314" max="13314" width="6.875" style="36" customWidth="1"/>
    <col min="13315" max="13316" width="3.875" style="36" customWidth="1"/>
    <col min="13317" max="13317" width="7.125" style="36" customWidth="1"/>
    <col min="13318" max="13335" width="5.125" style="36" customWidth="1"/>
    <col min="13336" max="13568" width="9" style="36"/>
    <col min="13569" max="13569" width="4.625" style="36" customWidth="1"/>
    <col min="13570" max="13570" width="6.875" style="36" customWidth="1"/>
    <col min="13571" max="13572" width="3.875" style="36" customWidth="1"/>
    <col min="13573" max="13573" width="7.125" style="36" customWidth="1"/>
    <col min="13574" max="13591" width="5.125" style="36" customWidth="1"/>
    <col min="13592" max="13824" width="9" style="36"/>
    <col min="13825" max="13825" width="4.625" style="36" customWidth="1"/>
    <col min="13826" max="13826" width="6.875" style="36" customWidth="1"/>
    <col min="13827" max="13828" width="3.875" style="36" customWidth="1"/>
    <col min="13829" max="13829" width="7.125" style="36" customWidth="1"/>
    <col min="13830" max="13847" width="5.125" style="36" customWidth="1"/>
    <col min="13848" max="14080" width="9" style="36"/>
    <col min="14081" max="14081" width="4.625" style="36" customWidth="1"/>
    <col min="14082" max="14082" width="6.875" style="36" customWidth="1"/>
    <col min="14083" max="14084" width="3.875" style="36" customWidth="1"/>
    <col min="14085" max="14085" width="7.125" style="36" customWidth="1"/>
    <col min="14086" max="14103" width="5.125" style="36" customWidth="1"/>
    <col min="14104" max="14336" width="9" style="36"/>
    <col min="14337" max="14337" width="4.625" style="36" customWidth="1"/>
    <col min="14338" max="14338" width="6.875" style="36" customWidth="1"/>
    <col min="14339" max="14340" width="3.875" style="36" customWidth="1"/>
    <col min="14341" max="14341" width="7.125" style="36" customWidth="1"/>
    <col min="14342" max="14359" width="5.125" style="36" customWidth="1"/>
    <col min="14360" max="14592" width="9" style="36"/>
    <col min="14593" max="14593" width="4.625" style="36" customWidth="1"/>
    <col min="14594" max="14594" width="6.875" style="36" customWidth="1"/>
    <col min="14595" max="14596" width="3.875" style="36" customWidth="1"/>
    <col min="14597" max="14597" width="7.125" style="36" customWidth="1"/>
    <col min="14598" max="14615" width="5.125" style="36" customWidth="1"/>
    <col min="14616" max="14848" width="9" style="36"/>
    <col min="14849" max="14849" width="4.625" style="36" customWidth="1"/>
    <col min="14850" max="14850" width="6.875" style="36" customWidth="1"/>
    <col min="14851" max="14852" width="3.875" style="36" customWidth="1"/>
    <col min="14853" max="14853" width="7.125" style="36" customWidth="1"/>
    <col min="14854" max="14871" width="5.125" style="36" customWidth="1"/>
    <col min="14872" max="15104" width="9" style="36"/>
    <col min="15105" max="15105" width="4.625" style="36" customWidth="1"/>
    <col min="15106" max="15106" width="6.875" style="36" customWidth="1"/>
    <col min="15107" max="15108" width="3.875" style="36" customWidth="1"/>
    <col min="15109" max="15109" width="7.125" style="36" customWidth="1"/>
    <col min="15110" max="15127" width="5.125" style="36" customWidth="1"/>
    <col min="15128" max="15360" width="9" style="36"/>
    <col min="15361" max="15361" width="4.625" style="36" customWidth="1"/>
    <col min="15362" max="15362" width="6.875" style="36" customWidth="1"/>
    <col min="15363" max="15364" width="3.875" style="36" customWidth="1"/>
    <col min="15365" max="15365" width="7.125" style="36" customWidth="1"/>
    <col min="15366" max="15383" width="5.125" style="36" customWidth="1"/>
    <col min="15384" max="15616" width="9" style="36"/>
    <col min="15617" max="15617" width="4.625" style="36" customWidth="1"/>
    <col min="15618" max="15618" width="6.875" style="36" customWidth="1"/>
    <col min="15619" max="15620" width="3.875" style="36" customWidth="1"/>
    <col min="15621" max="15621" width="7.125" style="36" customWidth="1"/>
    <col min="15622" max="15639" width="5.125" style="36" customWidth="1"/>
    <col min="15640" max="15872" width="9" style="36"/>
    <col min="15873" max="15873" width="4.625" style="36" customWidth="1"/>
    <col min="15874" max="15874" width="6.875" style="36" customWidth="1"/>
    <col min="15875" max="15876" width="3.875" style="36" customWidth="1"/>
    <col min="15877" max="15877" width="7.125" style="36" customWidth="1"/>
    <col min="15878" max="15895" width="5.125" style="36" customWidth="1"/>
    <col min="15896" max="16128" width="9" style="36"/>
    <col min="16129" max="16129" width="4.625" style="36" customWidth="1"/>
    <col min="16130" max="16130" width="6.875" style="36" customWidth="1"/>
    <col min="16131" max="16132" width="3.875" style="36" customWidth="1"/>
    <col min="16133" max="16133" width="7.125" style="36" customWidth="1"/>
    <col min="16134" max="16151" width="5.125" style="36" customWidth="1"/>
    <col min="16152" max="16384" width="9" style="36"/>
  </cols>
  <sheetData>
    <row r="1" ht="20.25" spans="1:26">
      <c r="A1" s="39" t="s">
        <v>234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Y1" s="36"/>
      <c r="Z1" s="36"/>
    </row>
    <row r="2" ht="9" customHeight="1" spans="2:2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Y2" s="36"/>
      <c r="Z2" s="36"/>
    </row>
    <row r="3" s="34" customFormat="1" ht="21" customHeight="1" spans="1:23">
      <c r="A3" s="42" t="s">
        <v>1</v>
      </c>
      <c r="B3" s="43" t="s">
        <v>2</v>
      </c>
      <c r="C3" s="43"/>
      <c r="D3" s="43"/>
      <c r="E3" s="44" t="s">
        <v>174</v>
      </c>
      <c r="F3" s="44"/>
      <c r="G3" s="44"/>
      <c r="H3" s="45">
        <v>44835</v>
      </c>
      <c r="I3" s="45"/>
      <c r="J3" s="45"/>
      <c r="K3" s="45"/>
      <c r="L3" s="56"/>
      <c r="M3" s="57">
        <v>44866</v>
      </c>
      <c r="N3" s="58"/>
      <c r="O3" s="58"/>
      <c r="P3" s="59"/>
      <c r="Q3" s="57">
        <v>44896</v>
      </c>
      <c r="R3" s="58"/>
      <c r="S3" s="58"/>
      <c r="T3" s="58"/>
      <c r="U3" s="58">
        <v>44927</v>
      </c>
      <c r="V3" s="58"/>
      <c r="W3" s="59"/>
    </row>
    <row r="4" s="35" customFormat="1" ht="42.75" customHeight="1" spans="1:23">
      <c r="A4" s="42"/>
      <c r="B4" s="46" t="s">
        <v>4</v>
      </c>
      <c r="C4" s="46"/>
      <c r="D4" s="46"/>
      <c r="E4" s="46" t="s">
        <v>5</v>
      </c>
      <c r="F4" s="46" t="s">
        <v>175</v>
      </c>
      <c r="G4" s="46" t="s">
        <v>176</v>
      </c>
      <c r="H4" s="46" t="s">
        <v>177</v>
      </c>
      <c r="I4" s="46" t="s">
        <v>178</v>
      </c>
      <c r="J4" s="46" t="s">
        <v>179</v>
      </c>
      <c r="K4" s="46" t="s">
        <v>180</v>
      </c>
      <c r="L4" s="46" t="s">
        <v>181</v>
      </c>
      <c r="M4" s="46" t="s">
        <v>182</v>
      </c>
      <c r="N4" s="46" t="s">
        <v>235</v>
      </c>
      <c r="O4" s="46" t="s">
        <v>184</v>
      </c>
      <c r="P4" s="46" t="s">
        <v>185</v>
      </c>
      <c r="Q4" s="46" t="s">
        <v>186</v>
      </c>
      <c r="R4" s="46" t="s">
        <v>236</v>
      </c>
      <c r="S4" s="46" t="s">
        <v>237</v>
      </c>
      <c r="T4" s="46" t="s">
        <v>238</v>
      </c>
      <c r="U4" s="46" t="s">
        <v>239</v>
      </c>
      <c r="V4" s="46" t="s">
        <v>240</v>
      </c>
      <c r="W4" s="46" t="s">
        <v>241</v>
      </c>
    </row>
    <row r="5" s="35" customFormat="1" ht="27.75" customHeight="1" spans="1:23">
      <c r="A5" s="42"/>
      <c r="B5" s="46" t="s">
        <v>24</v>
      </c>
      <c r="C5" s="46"/>
      <c r="D5" s="46"/>
      <c r="E5" s="46"/>
      <c r="F5" s="46"/>
      <c r="G5" s="46"/>
      <c r="H5" s="46"/>
      <c r="I5" s="46" t="s">
        <v>242</v>
      </c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</row>
    <row r="6" s="35" customFormat="1" ht="17.25" customHeight="1" spans="1:23">
      <c r="A6" s="42"/>
      <c r="B6" s="46" t="s">
        <v>25</v>
      </c>
      <c r="C6" s="46"/>
      <c r="D6" s="46"/>
      <c r="E6" s="46">
        <v>1</v>
      </c>
      <c r="F6" s="46">
        <v>2</v>
      </c>
      <c r="G6" s="46">
        <v>3</v>
      </c>
      <c r="H6" s="46">
        <v>4</v>
      </c>
      <c r="I6" s="60">
        <v>5</v>
      </c>
      <c r="J6" s="46">
        <v>6</v>
      </c>
      <c r="K6" s="46">
        <v>7</v>
      </c>
      <c r="L6" s="46">
        <v>8</v>
      </c>
      <c r="M6" s="46">
        <v>9</v>
      </c>
      <c r="N6" s="46">
        <v>10</v>
      </c>
      <c r="O6" s="46">
        <v>11</v>
      </c>
      <c r="P6" s="46">
        <v>12</v>
      </c>
      <c r="Q6" s="46">
        <v>13</v>
      </c>
      <c r="R6" s="46">
        <v>14</v>
      </c>
      <c r="S6" s="46">
        <v>15</v>
      </c>
      <c r="T6" s="46">
        <v>16</v>
      </c>
      <c r="U6" s="46">
        <v>17</v>
      </c>
      <c r="V6" s="46">
        <v>18</v>
      </c>
      <c r="W6" s="46">
        <v>19</v>
      </c>
    </row>
    <row r="7" s="35" customFormat="1" ht="17.25" customHeight="1" spans="1:23">
      <c r="A7" s="42"/>
      <c r="B7" s="46" t="s">
        <v>26</v>
      </c>
      <c r="C7" s="46" t="s">
        <v>27</v>
      </c>
      <c r="D7" s="46" t="s">
        <v>28</v>
      </c>
      <c r="E7" s="46"/>
      <c r="F7" s="46"/>
      <c r="G7" s="46"/>
      <c r="H7" s="46"/>
      <c r="I7" s="60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</row>
    <row r="8" s="35" customFormat="1" ht="87" customHeight="1" spans="1:23">
      <c r="A8" s="47">
        <f>ROW()-7</f>
        <v>1</v>
      </c>
      <c r="B8" s="46" t="s">
        <v>243</v>
      </c>
      <c r="C8" s="48" t="s">
        <v>32</v>
      </c>
      <c r="D8" s="49">
        <v>140</v>
      </c>
      <c r="E8" s="50" t="s">
        <v>244</v>
      </c>
      <c r="F8" s="51" t="s">
        <v>245</v>
      </c>
      <c r="G8" s="51" t="s">
        <v>246</v>
      </c>
      <c r="H8" s="51" t="s">
        <v>246</v>
      </c>
      <c r="I8" s="51" t="s">
        <v>246</v>
      </c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</row>
    <row r="9" s="35" customFormat="1" ht="87" customHeight="1" spans="1:23">
      <c r="A9" s="47">
        <f t="shared" ref="A9:A42" si="0">ROW()-7</f>
        <v>2</v>
      </c>
      <c r="B9" s="46" t="s">
        <v>247</v>
      </c>
      <c r="C9" s="48" t="s">
        <v>67</v>
      </c>
      <c r="D9" s="49">
        <v>140</v>
      </c>
      <c r="E9" s="50" t="s">
        <v>244</v>
      </c>
      <c r="F9" s="51" t="s">
        <v>246</v>
      </c>
      <c r="G9" s="51" t="s">
        <v>246</v>
      </c>
      <c r="H9" s="51" t="s">
        <v>246</v>
      </c>
      <c r="I9" s="51" t="s">
        <v>245</v>
      </c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</row>
    <row r="10" s="35" customFormat="1" ht="87" customHeight="1" spans="1:23">
      <c r="A10" s="47">
        <f t="shared" si="0"/>
        <v>3</v>
      </c>
      <c r="B10" s="46" t="s">
        <v>248</v>
      </c>
      <c r="C10" s="48" t="s">
        <v>67</v>
      </c>
      <c r="D10" s="49">
        <v>140</v>
      </c>
      <c r="E10" s="51" t="s">
        <v>245</v>
      </c>
      <c r="F10" s="52" t="s">
        <v>244</v>
      </c>
      <c r="G10" s="51" t="s">
        <v>246</v>
      </c>
      <c r="H10" s="51" t="s">
        <v>246</v>
      </c>
      <c r="I10" s="51" t="s">
        <v>246</v>
      </c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</row>
    <row r="11" s="35" customFormat="1" ht="87" customHeight="1" spans="1:23">
      <c r="A11" s="47">
        <f t="shared" si="0"/>
        <v>4</v>
      </c>
      <c r="B11" s="46" t="s">
        <v>249</v>
      </c>
      <c r="C11" s="48" t="s">
        <v>38</v>
      </c>
      <c r="D11" s="49">
        <v>140</v>
      </c>
      <c r="E11" s="51" t="s">
        <v>245</v>
      </c>
      <c r="F11" s="52" t="s">
        <v>244</v>
      </c>
      <c r="G11" s="51" t="s">
        <v>246</v>
      </c>
      <c r="H11" s="51" t="s">
        <v>246</v>
      </c>
      <c r="I11" s="51" t="s">
        <v>246</v>
      </c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</row>
    <row r="12" s="35" customFormat="1" ht="77.25" customHeight="1" spans="1:23">
      <c r="A12" s="47">
        <f t="shared" si="0"/>
        <v>5</v>
      </c>
      <c r="B12" s="46" t="s">
        <v>250</v>
      </c>
      <c r="C12" s="48" t="s">
        <v>188</v>
      </c>
      <c r="D12" s="49">
        <v>140</v>
      </c>
      <c r="E12" s="51" t="s">
        <v>246</v>
      </c>
      <c r="F12" s="51" t="s">
        <v>246</v>
      </c>
      <c r="G12" s="51" t="s">
        <v>246</v>
      </c>
      <c r="H12" s="51" t="s">
        <v>245</v>
      </c>
      <c r="J12" s="46"/>
      <c r="K12" s="61"/>
      <c r="L12" s="46"/>
      <c r="M12" s="46"/>
      <c r="N12" s="46"/>
      <c r="O12" s="46"/>
      <c r="P12" s="52" t="s">
        <v>244</v>
      </c>
      <c r="Q12" s="46"/>
      <c r="R12" s="46"/>
      <c r="S12" s="46"/>
      <c r="T12" s="46"/>
      <c r="U12" s="46"/>
      <c r="V12" s="46"/>
      <c r="W12" s="46"/>
    </row>
    <row r="13" ht="49.5" customHeight="1" spans="1:23">
      <c r="A13" s="47">
        <f t="shared" si="0"/>
        <v>6</v>
      </c>
      <c r="B13" s="46" t="s">
        <v>251</v>
      </c>
      <c r="C13" s="46" t="s">
        <v>32</v>
      </c>
      <c r="D13" s="49">
        <v>168</v>
      </c>
      <c r="E13" s="46" t="s">
        <v>252</v>
      </c>
      <c r="F13" s="46" t="s">
        <v>252</v>
      </c>
      <c r="G13" s="52" t="s">
        <v>253</v>
      </c>
      <c r="H13" s="46" t="s">
        <v>252</v>
      </c>
      <c r="I13" s="46" t="s">
        <v>252</v>
      </c>
      <c r="J13" s="62" t="s">
        <v>254</v>
      </c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</row>
    <row r="14" ht="48.75" customHeight="1" spans="1:23">
      <c r="A14" s="47">
        <f t="shared" si="0"/>
        <v>7</v>
      </c>
      <c r="B14" s="46" t="s">
        <v>255</v>
      </c>
      <c r="C14" s="46" t="s">
        <v>35</v>
      </c>
      <c r="D14" s="49">
        <v>168</v>
      </c>
      <c r="E14" s="46" t="s">
        <v>252</v>
      </c>
      <c r="F14" s="46" t="s">
        <v>252</v>
      </c>
      <c r="G14" s="52" t="s">
        <v>253</v>
      </c>
      <c r="H14" s="46" t="s">
        <v>252</v>
      </c>
      <c r="I14" s="46" t="s">
        <v>252</v>
      </c>
      <c r="J14" s="62" t="s">
        <v>254</v>
      </c>
      <c r="K14" s="63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</row>
    <row r="15" ht="54" customHeight="1" spans="1:23">
      <c r="A15" s="47">
        <f t="shared" si="0"/>
        <v>8</v>
      </c>
      <c r="B15" s="46" t="s">
        <v>256</v>
      </c>
      <c r="C15" s="46" t="s">
        <v>257</v>
      </c>
      <c r="D15" s="49">
        <v>168</v>
      </c>
      <c r="E15" s="46" t="s">
        <v>252</v>
      </c>
      <c r="F15" s="46" t="s">
        <v>252</v>
      </c>
      <c r="G15" s="46" t="s">
        <v>252</v>
      </c>
      <c r="H15" s="52" t="s">
        <v>253</v>
      </c>
      <c r="I15" s="46" t="s">
        <v>252</v>
      </c>
      <c r="J15" s="62" t="s">
        <v>254</v>
      </c>
      <c r="K15" s="46"/>
      <c r="L15" s="63"/>
      <c r="M15" s="46"/>
      <c r="N15" s="46"/>
      <c r="O15" s="46"/>
      <c r="P15" s="46"/>
      <c r="Q15" s="46"/>
      <c r="R15" s="46"/>
      <c r="S15" s="63"/>
      <c r="T15" s="46"/>
      <c r="U15" s="46"/>
      <c r="V15" s="46"/>
      <c r="W15" s="46"/>
    </row>
    <row r="16" ht="57" customHeight="1" spans="1:23">
      <c r="A16" s="47">
        <f t="shared" si="0"/>
        <v>9</v>
      </c>
      <c r="B16" s="46" t="s">
        <v>258</v>
      </c>
      <c r="C16" s="46" t="s">
        <v>51</v>
      </c>
      <c r="D16" s="49">
        <v>168</v>
      </c>
      <c r="E16" s="46" t="s">
        <v>252</v>
      </c>
      <c r="F16" s="46" t="s">
        <v>252</v>
      </c>
      <c r="G16" s="46" t="s">
        <v>252</v>
      </c>
      <c r="H16" s="52" t="s">
        <v>253</v>
      </c>
      <c r="I16" s="46" t="s">
        <v>252</v>
      </c>
      <c r="J16" s="62" t="s">
        <v>254</v>
      </c>
      <c r="K16" s="46"/>
      <c r="L16" s="63"/>
      <c r="M16" s="46"/>
      <c r="N16" s="46"/>
      <c r="O16" s="46"/>
      <c r="P16" s="46"/>
      <c r="Q16" s="46"/>
      <c r="R16" s="46"/>
      <c r="S16" s="46"/>
      <c r="T16" s="63"/>
      <c r="U16" s="46"/>
      <c r="V16" s="46"/>
      <c r="W16" s="46"/>
    </row>
    <row r="17" ht="69" customHeight="1" spans="1:23">
      <c r="A17" s="47">
        <f t="shared" si="0"/>
        <v>10</v>
      </c>
      <c r="B17" s="46" t="s">
        <v>259</v>
      </c>
      <c r="C17" s="46" t="s">
        <v>51</v>
      </c>
      <c r="D17" s="49">
        <v>168</v>
      </c>
      <c r="E17" s="46" t="s">
        <v>252</v>
      </c>
      <c r="F17" s="46" t="s">
        <v>252</v>
      </c>
      <c r="G17" s="46" t="s">
        <v>252</v>
      </c>
      <c r="H17" s="46" t="s">
        <v>252</v>
      </c>
      <c r="I17" s="63"/>
      <c r="J17" s="64" t="s">
        <v>253</v>
      </c>
      <c r="K17" s="62" t="s">
        <v>254</v>
      </c>
      <c r="L17" s="46"/>
      <c r="M17" s="46"/>
      <c r="N17" s="46"/>
      <c r="O17" s="46"/>
      <c r="P17" s="46"/>
      <c r="Q17" s="46"/>
      <c r="R17" s="46"/>
      <c r="S17" s="46"/>
      <c r="T17" s="46"/>
      <c r="U17" s="63"/>
      <c r="V17" s="46"/>
      <c r="W17" s="46"/>
    </row>
    <row r="18" ht="64.5" customHeight="1" spans="1:23">
      <c r="A18" s="47">
        <f t="shared" si="0"/>
        <v>11</v>
      </c>
      <c r="B18" s="46" t="s">
        <v>260</v>
      </c>
      <c r="C18" s="46" t="s">
        <v>75</v>
      </c>
      <c r="D18" s="49">
        <v>168</v>
      </c>
      <c r="E18" s="46" t="s">
        <v>252</v>
      </c>
      <c r="F18" s="46" t="s">
        <v>252</v>
      </c>
      <c r="G18" s="46" t="s">
        <v>252</v>
      </c>
      <c r="H18" s="46" t="s">
        <v>252</v>
      </c>
      <c r="I18" s="63"/>
      <c r="J18" s="64" t="s">
        <v>253</v>
      </c>
      <c r="K18" s="62" t="s">
        <v>254</v>
      </c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</row>
    <row r="19" ht="60" customHeight="1" spans="1:23">
      <c r="A19" s="47">
        <f t="shared" si="0"/>
        <v>12</v>
      </c>
      <c r="B19" s="46" t="s">
        <v>261</v>
      </c>
      <c r="C19" s="46" t="s">
        <v>35</v>
      </c>
      <c r="D19" s="49">
        <v>168</v>
      </c>
      <c r="E19" s="46" t="s">
        <v>252</v>
      </c>
      <c r="F19" s="46" t="s">
        <v>252</v>
      </c>
      <c r="G19" s="46" t="s">
        <v>252</v>
      </c>
      <c r="H19" s="46" t="s">
        <v>252</v>
      </c>
      <c r="I19" s="63"/>
      <c r="J19" s="62" t="s">
        <v>254</v>
      </c>
      <c r="K19" s="64" t="s">
        <v>253</v>
      </c>
      <c r="L19" s="46"/>
      <c r="M19" s="63"/>
      <c r="N19" s="46"/>
      <c r="O19" s="46"/>
      <c r="P19" s="46"/>
      <c r="Q19" s="46"/>
      <c r="R19" s="46"/>
      <c r="S19" s="46"/>
      <c r="T19" s="46"/>
      <c r="U19" s="46"/>
      <c r="V19" s="46"/>
      <c r="W19" s="46"/>
    </row>
    <row r="20" ht="63.75" customHeight="1" spans="1:23">
      <c r="A20" s="47">
        <f t="shared" si="0"/>
        <v>13</v>
      </c>
      <c r="B20" s="46" t="s">
        <v>262</v>
      </c>
      <c r="C20" s="46" t="s">
        <v>75</v>
      </c>
      <c r="D20" s="49">
        <v>168</v>
      </c>
      <c r="E20" s="46" t="s">
        <v>252</v>
      </c>
      <c r="F20" s="46" t="s">
        <v>252</v>
      </c>
      <c r="G20" s="46" t="s">
        <v>252</v>
      </c>
      <c r="H20" s="46" t="s">
        <v>252</v>
      </c>
      <c r="I20" s="63"/>
      <c r="J20" s="62" t="s">
        <v>254</v>
      </c>
      <c r="K20" s="64" t="s">
        <v>253</v>
      </c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</row>
    <row r="21" ht="69" customHeight="1" spans="1:23">
      <c r="A21" s="47">
        <f t="shared" si="0"/>
        <v>14</v>
      </c>
      <c r="B21" s="46" t="s">
        <v>263</v>
      </c>
      <c r="C21" s="46" t="s">
        <v>67</v>
      </c>
      <c r="D21" s="49">
        <v>168</v>
      </c>
      <c r="E21" s="46" t="s">
        <v>252</v>
      </c>
      <c r="F21" s="46" t="s">
        <v>252</v>
      </c>
      <c r="G21" s="46" t="s">
        <v>252</v>
      </c>
      <c r="H21" s="46" t="s">
        <v>252</v>
      </c>
      <c r="I21" s="63"/>
      <c r="J21" s="62" t="s">
        <v>254</v>
      </c>
      <c r="K21" s="46"/>
      <c r="L21" s="64" t="s">
        <v>253</v>
      </c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</row>
    <row r="22" ht="65.25" customHeight="1" spans="1:23">
      <c r="A22" s="47">
        <f t="shared" si="0"/>
        <v>15</v>
      </c>
      <c r="B22" s="46" t="s">
        <v>264</v>
      </c>
      <c r="C22" s="46" t="s">
        <v>35</v>
      </c>
      <c r="D22" s="49">
        <v>168</v>
      </c>
      <c r="E22" s="46" t="s">
        <v>252</v>
      </c>
      <c r="F22" s="46" t="s">
        <v>252</v>
      </c>
      <c r="G22" s="46" t="s">
        <v>252</v>
      </c>
      <c r="H22" s="46" t="s">
        <v>252</v>
      </c>
      <c r="I22" s="63"/>
      <c r="J22" s="62" t="s">
        <v>254</v>
      </c>
      <c r="K22" s="46"/>
      <c r="L22" s="64" t="s">
        <v>253</v>
      </c>
      <c r="M22" s="46"/>
      <c r="N22" s="46"/>
      <c r="O22" s="46"/>
      <c r="P22" s="63"/>
      <c r="Q22" s="46"/>
      <c r="R22" s="46"/>
      <c r="S22" s="46"/>
      <c r="T22" s="46"/>
      <c r="U22" s="46"/>
      <c r="V22" s="46"/>
      <c r="W22" s="46"/>
    </row>
    <row r="23" ht="64.5" customHeight="1" spans="1:23">
      <c r="A23" s="47">
        <f t="shared" si="0"/>
        <v>16</v>
      </c>
      <c r="B23" s="46" t="s">
        <v>265</v>
      </c>
      <c r="C23" s="46" t="s">
        <v>38</v>
      </c>
      <c r="D23" s="49">
        <v>168</v>
      </c>
      <c r="E23" s="46" t="s">
        <v>252</v>
      </c>
      <c r="F23" s="46" t="s">
        <v>252</v>
      </c>
      <c r="G23" s="46" t="s">
        <v>252</v>
      </c>
      <c r="H23" s="46" t="s">
        <v>252</v>
      </c>
      <c r="I23" s="63"/>
      <c r="J23" s="63"/>
      <c r="K23" s="62" t="s">
        <v>254</v>
      </c>
      <c r="L23" s="46"/>
      <c r="M23" s="64" t="s">
        <v>253</v>
      </c>
      <c r="N23" s="46"/>
      <c r="O23" s="46"/>
      <c r="P23" s="46"/>
      <c r="Q23" s="63"/>
      <c r="R23" s="46"/>
      <c r="S23" s="46"/>
      <c r="T23" s="46"/>
      <c r="U23" s="46"/>
      <c r="V23" s="46"/>
      <c r="W23" s="46"/>
    </row>
    <row r="24" ht="60" customHeight="1" spans="1:23">
      <c r="A24" s="47">
        <f t="shared" si="0"/>
        <v>17</v>
      </c>
      <c r="B24" s="46" t="s">
        <v>266</v>
      </c>
      <c r="C24" s="46" t="s">
        <v>35</v>
      </c>
      <c r="D24" s="49">
        <v>168</v>
      </c>
      <c r="E24" s="46" t="s">
        <v>252</v>
      </c>
      <c r="F24" s="46" t="s">
        <v>252</v>
      </c>
      <c r="G24" s="46" t="s">
        <v>252</v>
      </c>
      <c r="H24" s="46" t="s">
        <v>252</v>
      </c>
      <c r="I24" s="63"/>
      <c r="J24" s="63"/>
      <c r="K24" s="62" t="s">
        <v>254</v>
      </c>
      <c r="L24" s="46"/>
      <c r="M24" s="64" t="s">
        <v>253</v>
      </c>
      <c r="N24" s="46"/>
      <c r="O24" s="46"/>
      <c r="P24" s="46"/>
      <c r="Q24" s="46"/>
      <c r="R24" s="63"/>
      <c r="S24" s="46"/>
      <c r="T24" s="46"/>
      <c r="U24" s="46"/>
      <c r="V24" s="46"/>
      <c r="W24" s="46"/>
    </row>
    <row r="25" s="35" customFormat="1" ht="73.5" customHeight="1" spans="1:23">
      <c r="A25" s="47">
        <f t="shared" si="0"/>
        <v>18</v>
      </c>
      <c r="B25" s="46" t="s">
        <v>267</v>
      </c>
      <c r="C25" s="46" t="s">
        <v>75</v>
      </c>
      <c r="D25" s="49">
        <v>168</v>
      </c>
      <c r="E25" s="46" t="s">
        <v>268</v>
      </c>
      <c r="F25" s="46" t="s">
        <v>268</v>
      </c>
      <c r="G25" s="46" t="s">
        <v>268</v>
      </c>
      <c r="H25" s="46" t="s">
        <v>268</v>
      </c>
      <c r="I25" s="46"/>
      <c r="J25" s="46"/>
      <c r="K25" s="62" t="s">
        <v>254</v>
      </c>
      <c r="L25" s="46"/>
      <c r="M25" s="46"/>
      <c r="N25" s="64" t="s">
        <v>253</v>
      </c>
      <c r="O25" s="46"/>
      <c r="P25" s="46"/>
      <c r="Q25" s="46"/>
      <c r="R25" s="46"/>
      <c r="S25" s="46"/>
      <c r="T25" s="46"/>
      <c r="U25" s="46"/>
      <c r="V25" s="46"/>
      <c r="W25" s="46"/>
    </row>
    <row r="26" s="35" customFormat="1" ht="76.5" customHeight="1" spans="1:23">
      <c r="A26" s="47">
        <f t="shared" si="0"/>
        <v>19</v>
      </c>
      <c r="B26" s="46" t="s">
        <v>269</v>
      </c>
      <c r="C26" s="46" t="s">
        <v>217</v>
      </c>
      <c r="D26" s="49">
        <v>168</v>
      </c>
      <c r="E26" s="46" t="s">
        <v>268</v>
      </c>
      <c r="F26" s="46" t="s">
        <v>268</v>
      </c>
      <c r="G26" s="46" t="s">
        <v>268</v>
      </c>
      <c r="H26" s="46" t="s">
        <v>268</v>
      </c>
      <c r="I26" s="46"/>
      <c r="J26" s="46"/>
      <c r="K26" s="62" t="s">
        <v>254</v>
      </c>
      <c r="L26" s="46"/>
      <c r="M26" s="46"/>
      <c r="N26" s="64" t="s">
        <v>253</v>
      </c>
      <c r="O26" s="46"/>
      <c r="P26" s="46"/>
      <c r="Q26" s="46"/>
      <c r="R26" s="46"/>
      <c r="S26" s="46"/>
      <c r="T26" s="46"/>
      <c r="U26" s="46"/>
      <c r="V26" s="46"/>
      <c r="W26" s="46"/>
    </row>
    <row r="27" s="35" customFormat="1" ht="76.5" customHeight="1" spans="1:23">
      <c r="A27" s="47">
        <f t="shared" si="0"/>
        <v>20</v>
      </c>
      <c r="B27" s="53" t="s">
        <v>270</v>
      </c>
      <c r="C27" s="53" t="s">
        <v>32</v>
      </c>
      <c r="D27" s="54">
        <v>168</v>
      </c>
      <c r="E27" s="55" t="s">
        <v>271</v>
      </c>
      <c r="F27" s="55" t="s">
        <v>272</v>
      </c>
      <c r="G27" s="55" t="s">
        <v>272</v>
      </c>
      <c r="H27" s="55" t="s">
        <v>272</v>
      </c>
      <c r="I27" s="55" t="s">
        <v>272</v>
      </c>
      <c r="J27" s="55"/>
      <c r="K27" s="61"/>
      <c r="L27" s="46"/>
      <c r="M27" s="46"/>
      <c r="N27" s="46"/>
      <c r="O27" s="64" t="s">
        <v>253</v>
      </c>
      <c r="P27" s="46"/>
      <c r="Q27" s="46"/>
      <c r="R27" s="46"/>
      <c r="S27" s="46"/>
      <c r="T27" s="46"/>
      <c r="U27" s="46"/>
      <c r="V27" s="46"/>
      <c r="W27" s="46"/>
    </row>
    <row r="28" s="35" customFormat="1" ht="76.5" customHeight="1" spans="1:23">
      <c r="A28" s="47">
        <f t="shared" si="0"/>
        <v>21</v>
      </c>
      <c r="B28" s="53" t="s">
        <v>273</v>
      </c>
      <c r="C28" s="53" t="s">
        <v>257</v>
      </c>
      <c r="D28" s="54">
        <v>168</v>
      </c>
      <c r="E28" s="55" t="s">
        <v>271</v>
      </c>
      <c r="F28" s="55" t="s">
        <v>272</v>
      </c>
      <c r="G28" s="55" t="s">
        <v>272</v>
      </c>
      <c r="H28" s="55" t="s">
        <v>272</v>
      </c>
      <c r="I28" s="55" t="s">
        <v>272</v>
      </c>
      <c r="J28" s="55"/>
      <c r="K28" s="61"/>
      <c r="L28" s="46"/>
      <c r="M28" s="46"/>
      <c r="N28" s="46"/>
      <c r="O28" s="64" t="s">
        <v>253</v>
      </c>
      <c r="P28" s="46"/>
      <c r="Q28" s="46"/>
      <c r="R28" s="46"/>
      <c r="S28" s="46"/>
      <c r="T28" s="46"/>
      <c r="U28" s="46"/>
      <c r="V28" s="46"/>
      <c r="W28" s="46"/>
    </row>
    <row r="29" ht="168" spans="1:23">
      <c r="A29" s="47">
        <f t="shared" si="0"/>
        <v>22</v>
      </c>
      <c r="B29" s="46" t="s">
        <v>274</v>
      </c>
      <c r="C29" s="46">
        <v>48</v>
      </c>
      <c r="D29" s="49">
        <v>140</v>
      </c>
      <c r="E29" s="46" t="s">
        <v>275</v>
      </c>
      <c r="F29" s="46" t="s">
        <v>275</v>
      </c>
      <c r="G29" s="46" t="s">
        <v>275</v>
      </c>
      <c r="H29" s="46" t="s">
        <v>275</v>
      </c>
      <c r="I29" s="46"/>
      <c r="J29" s="46"/>
      <c r="K29" s="46"/>
      <c r="L29" s="46"/>
      <c r="M29" s="46"/>
      <c r="N29" s="46"/>
      <c r="O29" s="46"/>
      <c r="P29" s="46"/>
      <c r="Q29" s="46" t="s">
        <v>276</v>
      </c>
      <c r="R29" s="46"/>
      <c r="S29" s="46"/>
      <c r="T29" s="46"/>
      <c r="U29" s="46"/>
      <c r="V29" s="46"/>
      <c r="W29" s="46"/>
    </row>
    <row r="30" ht="168" spans="1:23">
      <c r="A30" s="47">
        <f t="shared" si="0"/>
        <v>23</v>
      </c>
      <c r="B30" s="46" t="s">
        <v>277</v>
      </c>
      <c r="C30" s="46">
        <v>44</v>
      </c>
      <c r="D30" s="49">
        <v>140</v>
      </c>
      <c r="E30" s="46" t="s">
        <v>275</v>
      </c>
      <c r="F30" s="46" t="s">
        <v>275</v>
      </c>
      <c r="G30" s="46" t="s">
        <v>275</v>
      </c>
      <c r="H30" s="46" t="s">
        <v>275</v>
      </c>
      <c r="I30" s="46"/>
      <c r="J30" s="46"/>
      <c r="K30" s="46"/>
      <c r="L30" s="46"/>
      <c r="M30" s="46"/>
      <c r="N30" s="46"/>
      <c r="O30" s="46"/>
      <c r="P30" s="46"/>
      <c r="Q30" s="46"/>
      <c r="R30" s="46" t="s">
        <v>276</v>
      </c>
      <c r="S30" s="46"/>
      <c r="T30" s="46"/>
      <c r="U30" s="46"/>
      <c r="V30" s="46"/>
      <c r="W30" s="46"/>
    </row>
    <row r="31" s="35" customFormat="1" ht="42" customHeight="1" spans="1:23">
      <c r="A31" s="47">
        <f t="shared" si="0"/>
        <v>24</v>
      </c>
      <c r="B31" s="46" t="s">
        <v>278</v>
      </c>
      <c r="C31" s="48" t="s">
        <v>59</v>
      </c>
      <c r="D31" s="49">
        <v>24</v>
      </c>
      <c r="E31" s="46"/>
      <c r="F31" s="46"/>
      <c r="G31" s="46"/>
      <c r="H31" s="46"/>
      <c r="I31" s="46"/>
      <c r="J31" s="46"/>
      <c r="K31" s="61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 t="s">
        <v>279</v>
      </c>
      <c r="W31" s="46"/>
    </row>
    <row r="32" s="35" customFormat="1" ht="42.75" customHeight="1" spans="1:23">
      <c r="A32" s="47">
        <f t="shared" si="0"/>
        <v>25</v>
      </c>
      <c r="B32" s="46" t="s">
        <v>280</v>
      </c>
      <c r="C32" s="48" t="s">
        <v>59</v>
      </c>
      <c r="D32" s="49">
        <v>24</v>
      </c>
      <c r="E32" s="46"/>
      <c r="F32" s="46"/>
      <c r="G32" s="46"/>
      <c r="H32" s="46"/>
      <c r="I32" s="46"/>
      <c r="J32" s="46"/>
      <c r="K32" s="61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 t="s">
        <v>279</v>
      </c>
      <c r="W32" s="46"/>
    </row>
    <row r="33" s="35" customFormat="1" ht="40.5" customHeight="1" spans="1:23">
      <c r="A33" s="47">
        <f t="shared" si="0"/>
        <v>26</v>
      </c>
      <c r="B33" s="46" t="s">
        <v>281</v>
      </c>
      <c r="C33" s="48" t="s">
        <v>59</v>
      </c>
      <c r="D33" s="49">
        <v>24</v>
      </c>
      <c r="E33" s="46"/>
      <c r="F33" s="46"/>
      <c r="G33" s="46"/>
      <c r="H33" s="46"/>
      <c r="I33" s="46"/>
      <c r="J33" s="46"/>
      <c r="K33" s="61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 t="s">
        <v>279</v>
      </c>
      <c r="W33" s="46"/>
    </row>
    <row r="34" s="35" customFormat="1" ht="44.25" customHeight="1" spans="1:23">
      <c r="A34" s="47">
        <f t="shared" si="0"/>
        <v>27</v>
      </c>
      <c r="B34" s="46" t="s">
        <v>282</v>
      </c>
      <c r="C34" s="48" t="s">
        <v>59</v>
      </c>
      <c r="D34" s="49">
        <v>24</v>
      </c>
      <c r="E34" s="46"/>
      <c r="F34" s="46"/>
      <c r="G34" s="46"/>
      <c r="H34" s="46"/>
      <c r="I34" s="46"/>
      <c r="J34" s="46"/>
      <c r="K34" s="61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 t="s">
        <v>279</v>
      </c>
      <c r="W34" s="46"/>
    </row>
    <row r="35" s="35" customFormat="1" ht="38.1" customHeight="1" spans="1:23">
      <c r="A35" s="47">
        <f t="shared" si="0"/>
        <v>28</v>
      </c>
      <c r="B35" s="53" t="s">
        <v>283</v>
      </c>
      <c r="C35" s="53" t="s">
        <v>59</v>
      </c>
      <c r="D35" s="54">
        <v>24</v>
      </c>
      <c r="E35" s="46"/>
      <c r="F35" s="46"/>
      <c r="G35" s="46"/>
      <c r="H35" s="46"/>
      <c r="I35" s="46"/>
      <c r="J35" s="46"/>
      <c r="K35" s="61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55" t="s">
        <v>284</v>
      </c>
      <c r="W35" s="46"/>
    </row>
    <row r="36" s="35" customFormat="1" ht="38.1" customHeight="1" spans="1:23">
      <c r="A36" s="47">
        <f t="shared" si="0"/>
        <v>29</v>
      </c>
      <c r="B36" s="53" t="s">
        <v>285</v>
      </c>
      <c r="C36" s="53" t="s">
        <v>59</v>
      </c>
      <c r="D36" s="54">
        <v>24</v>
      </c>
      <c r="E36" s="46"/>
      <c r="F36" s="46"/>
      <c r="G36" s="46"/>
      <c r="H36" s="46"/>
      <c r="I36" s="46"/>
      <c r="J36" s="46"/>
      <c r="K36" s="61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55" t="s">
        <v>284</v>
      </c>
      <c r="W36" s="46"/>
    </row>
    <row r="37" ht="96" spans="1:23">
      <c r="A37" s="47">
        <f t="shared" si="0"/>
        <v>30</v>
      </c>
      <c r="B37" s="46" t="s">
        <v>286</v>
      </c>
      <c r="C37" s="46">
        <v>55</v>
      </c>
      <c r="D37" s="49">
        <v>24</v>
      </c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 t="s">
        <v>287</v>
      </c>
      <c r="V37" s="46"/>
      <c r="W37" s="46"/>
    </row>
    <row r="38" ht="96" spans="1:23">
      <c r="A38" s="47">
        <f t="shared" si="0"/>
        <v>31</v>
      </c>
      <c r="B38" s="46" t="s">
        <v>288</v>
      </c>
      <c r="C38" s="46">
        <v>55</v>
      </c>
      <c r="D38" s="49">
        <v>24</v>
      </c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 t="s">
        <v>289</v>
      </c>
      <c r="V38" s="46"/>
      <c r="W38" s="46"/>
    </row>
    <row r="39" ht="48" spans="1:23">
      <c r="A39" s="47">
        <f t="shared" si="0"/>
        <v>32</v>
      </c>
      <c r="B39" s="46" t="s">
        <v>286</v>
      </c>
      <c r="C39" s="46">
        <v>55</v>
      </c>
      <c r="D39" s="49">
        <v>24</v>
      </c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 t="s">
        <v>290</v>
      </c>
      <c r="W39" s="46"/>
    </row>
    <row r="40" ht="48" spans="1:23">
      <c r="A40" s="47">
        <f t="shared" si="0"/>
        <v>33</v>
      </c>
      <c r="B40" s="46" t="s">
        <v>288</v>
      </c>
      <c r="C40" s="46">
        <v>55</v>
      </c>
      <c r="D40" s="49">
        <v>24</v>
      </c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 t="s">
        <v>291</v>
      </c>
      <c r="W40" s="46"/>
    </row>
    <row r="41" ht="84" spans="1:23">
      <c r="A41" s="47">
        <f t="shared" si="0"/>
        <v>34</v>
      </c>
      <c r="B41" s="46" t="s">
        <v>292</v>
      </c>
      <c r="C41" s="46">
        <v>55</v>
      </c>
      <c r="D41" s="49">
        <v>24</v>
      </c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 t="s">
        <v>293</v>
      </c>
      <c r="V41" s="46"/>
      <c r="W41" s="46"/>
    </row>
    <row r="42" ht="48" spans="1:23">
      <c r="A42" s="47">
        <f t="shared" si="0"/>
        <v>35</v>
      </c>
      <c r="B42" s="46" t="s">
        <v>294</v>
      </c>
      <c r="C42" s="46">
        <v>55</v>
      </c>
      <c r="D42" s="49">
        <v>24</v>
      </c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 t="s">
        <v>293</v>
      </c>
      <c r="W42" s="46"/>
    </row>
  </sheetData>
  <mergeCells count="30">
    <mergeCell ref="A1:W1"/>
    <mergeCell ref="B3:D3"/>
    <mergeCell ref="E3:G3"/>
    <mergeCell ref="H3:L3"/>
    <mergeCell ref="M3:P3"/>
    <mergeCell ref="Q3:T3"/>
    <mergeCell ref="U3:W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</mergeCells>
  <pageMargins left="0" right="0" top="0" bottom="0" header="0.118110236220472" footer="0.196850393700787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1"/>
  <sheetViews>
    <sheetView workbookViewId="0">
      <selection activeCell="I9" sqref="I9"/>
    </sheetView>
  </sheetViews>
  <sheetFormatPr defaultColWidth="8.75" defaultRowHeight="13.5"/>
  <cols>
    <col min="1" max="1" width="4.625" style="3" customWidth="1"/>
    <col min="2" max="2" width="6.875" style="3" customWidth="1"/>
    <col min="3" max="4" width="3.875" style="3" customWidth="1"/>
    <col min="5" max="5" width="7.125" style="3" customWidth="1"/>
    <col min="6" max="9" width="5.125" style="3" customWidth="1"/>
    <col min="10" max="10" width="6.375" style="3" customWidth="1"/>
    <col min="11" max="11" width="7.25" style="3" customWidth="1"/>
    <col min="12" max="12" width="6.5" style="3" customWidth="1"/>
    <col min="13" max="13" width="7.25" style="3" customWidth="1"/>
    <col min="14" max="17" width="5.125" style="3" customWidth="1"/>
    <col min="18" max="18" width="6.25" style="3" customWidth="1"/>
    <col min="19" max="19" width="7.125" style="3" customWidth="1"/>
    <col min="20" max="20" width="5.25" style="3" customWidth="1"/>
    <col min="21" max="23" width="5.125" style="3" customWidth="1"/>
    <col min="24" max="24" width="9" style="3" customWidth="1"/>
    <col min="25" max="25" width="9" style="4" customWidth="1"/>
    <col min="26" max="26" width="8.75" style="5" customWidth="1"/>
    <col min="27" max="31" width="9" style="3" customWidth="1"/>
    <col min="32" max="16384" width="8.75" style="3"/>
  </cols>
  <sheetData>
    <row r="1" ht="20.25" spans="1:26">
      <c r="A1" s="6" t="s">
        <v>295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Y1" s="3"/>
      <c r="Z1" s="3"/>
    </row>
    <row r="2" spans="2:26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Y2" s="3"/>
      <c r="Z2" s="3"/>
    </row>
    <row r="3" s="1" customFormat="1" spans="1:23">
      <c r="A3" s="10" t="s">
        <v>1</v>
      </c>
      <c r="B3" s="11" t="s">
        <v>2</v>
      </c>
      <c r="C3" s="11"/>
      <c r="D3" s="11"/>
      <c r="E3" s="12" t="s">
        <v>3</v>
      </c>
      <c r="F3" s="12"/>
      <c r="G3" s="12"/>
      <c r="H3" s="12"/>
      <c r="I3" s="23">
        <v>44835</v>
      </c>
      <c r="J3" s="23"/>
      <c r="K3" s="23"/>
      <c r="L3" s="23"/>
      <c r="M3" s="24">
        <v>44866</v>
      </c>
      <c r="N3" s="24"/>
      <c r="O3" s="24"/>
      <c r="P3" s="24"/>
      <c r="Q3" s="24"/>
      <c r="R3" s="23">
        <v>44896</v>
      </c>
      <c r="S3" s="23"/>
      <c r="T3" s="23"/>
      <c r="U3" s="23"/>
      <c r="V3" s="31">
        <v>44927</v>
      </c>
      <c r="W3" s="31"/>
    </row>
    <row r="4" s="2" customFormat="1" ht="36" spans="1:23">
      <c r="A4" s="10"/>
      <c r="B4" s="13" t="s">
        <v>4</v>
      </c>
      <c r="C4" s="13"/>
      <c r="D4" s="13"/>
      <c r="E4" s="13" t="s">
        <v>296</v>
      </c>
      <c r="F4" s="13" t="s">
        <v>175</v>
      </c>
      <c r="G4" s="13" t="s">
        <v>297</v>
      </c>
      <c r="H4" s="13" t="s">
        <v>298</v>
      </c>
      <c r="I4" s="13" t="s">
        <v>299</v>
      </c>
      <c r="J4" s="13" t="s">
        <v>300</v>
      </c>
      <c r="K4" s="13" t="s">
        <v>301</v>
      </c>
      <c r="L4" s="13" t="s">
        <v>302</v>
      </c>
      <c r="M4" s="13" t="s">
        <v>303</v>
      </c>
      <c r="N4" s="13" t="s">
        <v>304</v>
      </c>
      <c r="O4" s="13" t="s">
        <v>305</v>
      </c>
      <c r="P4" s="13" t="s">
        <v>306</v>
      </c>
      <c r="Q4" s="13" t="s">
        <v>307</v>
      </c>
      <c r="R4" s="13" t="s">
        <v>308</v>
      </c>
      <c r="S4" s="13" t="s">
        <v>19</v>
      </c>
      <c r="T4" s="13" t="s">
        <v>309</v>
      </c>
      <c r="U4" s="13" t="s">
        <v>310</v>
      </c>
      <c r="V4" s="13" t="s">
        <v>311</v>
      </c>
      <c r="W4" s="13" t="s">
        <v>312</v>
      </c>
    </row>
    <row r="5" s="2" customFormat="1" ht="12" spans="1:23">
      <c r="A5" s="10"/>
      <c r="B5" s="13" t="s">
        <v>24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</row>
    <row r="6" s="2" customFormat="1" ht="12" spans="1:23">
      <c r="A6" s="10"/>
      <c r="B6" s="13" t="s">
        <v>25</v>
      </c>
      <c r="C6" s="13"/>
      <c r="D6" s="13"/>
      <c r="E6" s="13">
        <v>1</v>
      </c>
      <c r="F6" s="13">
        <v>2</v>
      </c>
      <c r="G6" s="13">
        <v>3</v>
      </c>
      <c r="H6" s="13">
        <v>4</v>
      </c>
      <c r="I6" s="13">
        <v>5</v>
      </c>
      <c r="J6" s="13">
        <v>6</v>
      </c>
      <c r="K6" s="13">
        <v>7</v>
      </c>
      <c r="L6" s="13">
        <v>8</v>
      </c>
      <c r="M6" s="13">
        <v>9</v>
      </c>
      <c r="N6" s="13">
        <v>10</v>
      </c>
      <c r="O6" s="13">
        <v>11</v>
      </c>
      <c r="P6" s="13">
        <v>12</v>
      </c>
      <c r="Q6" s="13">
        <v>13</v>
      </c>
      <c r="R6" s="13">
        <v>14</v>
      </c>
      <c r="S6" s="13">
        <v>15</v>
      </c>
      <c r="T6" s="13">
        <v>16</v>
      </c>
      <c r="U6" s="13">
        <v>17</v>
      </c>
      <c r="V6" s="13">
        <v>18</v>
      </c>
      <c r="W6" s="13">
        <v>19</v>
      </c>
    </row>
    <row r="7" s="2" customFormat="1" ht="12" spans="1:23">
      <c r="A7" s="10"/>
      <c r="B7" s="13" t="s">
        <v>26</v>
      </c>
      <c r="C7" s="13" t="s">
        <v>27</v>
      </c>
      <c r="D7" s="13" t="s">
        <v>28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="2" customFormat="1" ht="56.25" spans="1:24">
      <c r="A8" s="13">
        <v>1</v>
      </c>
      <c r="B8" s="14" t="s">
        <v>313</v>
      </c>
      <c r="C8" s="15">
        <v>49</v>
      </c>
      <c r="D8" s="13"/>
      <c r="E8" s="13"/>
      <c r="F8" s="13"/>
      <c r="G8" s="13"/>
      <c r="H8" s="13"/>
      <c r="I8" s="13"/>
      <c r="J8" s="13"/>
      <c r="K8" s="25"/>
      <c r="L8" s="13"/>
      <c r="M8" s="14"/>
      <c r="N8" s="13"/>
      <c r="O8" s="13"/>
      <c r="P8" s="14"/>
      <c r="Q8" s="14"/>
      <c r="R8" s="14"/>
      <c r="S8" s="10" t="s">
        <v>314</v>
      </c>
      <c r="T8" s="14"/>
      <c r="U8" s="14"/>
      <c r="V8" s="14"/>
      <c r="W8" s="13"/>
      <c r="X8" s="32"/>
    </row>
    <row r="9" s="2" customFormat="1" ht="56.25" spans="1:23">
      <c r="A9" s="13">
        <v>2</v>
      </c>
      <c r="B9" s="13" t="s">
        <v>315</v>
      </c>
      <c r="C9" s="15">
        <v>49</v>
      </c>
      <c r="D9" s="13"/>
      <c r="E9" s="13"/>
      <c r="F9" s="13"/>
      <c r="G9" s="13"/>
      <c r="H9" s="13"/>
      <c r="I9" s="13"/>
      <c r="J9" s="13"/>
      <c r="K9" s="25"/>
      <c r="L9" s="13"/>
      <c r="M9" s="14"/>
      <c r="N9" s="13"/>
      <c r="O9" s="13"/>
      <c r="P9" s="14"/>
      <c r="Q9" s="14"/>
      <c r="R9" s="14"/>
      <c r="S9" s="10" t="s">
        <v>316</v>
      </c>
      <c r="T9" s="14"/>
      <c r="U9" s="14"/>
      <c r="V9" s="14"/>
      <c r="W9" s="13"/>
    </row>
    <row r="10" s="2" customFormat="1" ht="78.75" spans="1:23">
      <c r="A10" s="13">
        <v>3</v>
      </c>
      <c r="B10" s="13" t="s">
        <v>317</v>
      </c>
      <c r="C10" s="15">
        <v>49</v>
      </c>
      <c r="D10" s="13"/>
      <c r="E10" s="13"/>
      <c r="F10" s="13"/>
      <c r="G10" s="13"/>
      <c r="H10" s="13"/>
      <c r="I10" s="13"/>
      <c r="J10" s="13"/>
      <c r="K10" s="25"/>
      <c r="L10" s="13"/>
      <c r="M10" s="13"/>
      <c r="N10" s="13"/>
      <c r="O10" s="13"/>
      <c r="P10" s="14"/>
      <c r="Q10" s="14"/>
      <c r="R10" s="14"/>
      <c r="S10" s="14"/>
      <c r="T10" s="10" t="s">
        <v>318</v>
      </c>
      <c r="U10" s="14"/>
      <c r="V10" s="14"/>
      <c r="W10" s="13"/>
    </row>
    <row r="11" s="2" customFormat="1" ht="78.75" spans="1:23">
      <c r="A11" s="13">
        <v>4</v>
      </c>
      <c r="B11" s="13" t="s">
        <v>319</v>
      </c>
      <c r="C11" s="15">
        <v>49</v>
      </c>
      <c r="D11" s="13"/>
      <c r="E11" s="13"/>
      <c r="F11" s="13"/>
      <c r="G11" s="13"/>
      <c r="H11" s="13"/>
      <c r="I11" s="13"/>
      <c r="J11" s="13"/>
      <c r="K11" s="25"/>
      <c r="L11" s="13"/>
      <c r="M11" s="14"/>
      <c r="N11" s="13"/>
      <c r="O11" s="13"/>
      <c r="P11" s="14"/>
      <c r="Q11" s="14"/>
      <c r="R11" s="14"/>
      <c r="S11" s="14"/>
      <c r="T11" s="10" t="s">
        <v>318</v>
      </c>
      <c r="U11" s="14"/>
      <c r="V11" s="14"/>
      <c r="W11" s="13"/>
    </row>
    <row r="12" s="2" customFormat="1" ht="45" customHeight="1" spans="1:23">
      <c r="A12" s="13">
        <v>5</v>
      </c>
      <c r="B12" s="13" t="s">
        <v>320</v>
      </c>
      <c r="C12" s="16">
        <v>47</v>
      </c>
      <c r="D12" s="13"/>
      <c r="E12" s="13"/>
      <c r="F12" s="13"/>
      <c r="G12" s="13"/>
      <c r="H12" s="13"/>
      <c r="I12" s="13"/>
      <c r="J12" s="26" t="s">
        <v>321</v>
      </c>
      <c r="K12" s="26"/>
      <c r="L12" s="13"/>
      <c r="M12" s="14"/>
      <c r="N12" s="13"/>
      <c r="O12" s="13"/>
      <c r="P12" s="14"/>
      <c r="Q12" s="26" t="s">
        <v>322</v>
      </c>
      <c r="R12" s="26"/>
      <c r="S12" s="26"/>
      <c r="T12" s="14"/>
      <c r="U12" s="14"/>
      <c r="V12" s="14"/>
      <c r="W12" s="13"/>
    </row>
    <row r="13" s="2" customFormat="1" ht="45" customHeight="1" spans="1:23">
      <c r="A13" s="13">
        <v>6</v>
      </c>
      <c r="B13" s="13" t="s">
        <v>323</v>
      </c>
      <c r="C13" s="16">
        <v>45</v>
      </c>
      <c r="D13" s="13"/>
      <c r="E13" s="13"/>
      <c r="F13" s="13"/>
      <c r="G13" s="13"/>
      <c r="H13" s="13"/>
      <c r="I13" s="13"/>
      <c r="J13" s="26" t="s">
        <v>321</v>
      </c>
      <c r="K13" s="26"/>
      <c r="L13" s="13"/>
      <c r="M13" s="13"/>
      <c r="N13" s="13"/>
      <c r="O13" s="13"/>
      <c r="P13" s="14"/>
      <c r="Q13" s="26" t="s">
        <v>322</v>
      </c>
      <c r="R13" s="26"/>
      <c r="S13" s="26"/>
      <c r="T13" s="14"/>
      <c r="U13" s="14"/>
      <c r="V13" s="14"/>
      <c r="W13" s="13"/>
    </row>
    <row r="14" s="2" customFormat="1" ht="45" customHeight="1" spans="1:23">
      <c r="A14" s="13">
        <v>7</v>
      </c>
      <c r="B14" s="2" t="s">
        <v>324</v>
      </c>
      <c r="C14" s="17">
        <v>43</v>
      </c>
      <c r="D14" s="18"/>
      <c r="E14" s="18"/>
      <c r="F14" s="18"/>
      <c r="G14" s="18"/>
      <c r="H14" s="18"/>
      <c r="I14" s="18"/>
      <c r="J14" s="27" t="s">
        <v>321</v>
      </c>
      <c r="K14" s="28"/>
      <c r="L14" s="18"/>
      <c r="M14" s="18"/>
      <c r="N14" s="18"/>
      <c r="O14" s="18"/>
      <c r="P14" s="29"/>
      <c r="Q14" s="33" t="s">
        <v>322</v>
      </c>
      <c r="R14" s="33"/>
      <c r="S14" s="33"/>
      <c r="T14" s="29"/>
      <c r="U14" s="29"/>
      <c r="V14" s="29"/>
      <c r="W14" s="18"/>
    </row>
    <row r="15" ht="45" customHeight="1" spans="1:23">
      <c r="A15" s="13">
        <v>8</v>
      </c>
      <c r="B15" s="13" t="s">
        <v>325</v>
      </c>
      <c r="C15" s="16">
        <v>44</v>
      </c>
      <c r="D15" s="19"/>
      <c r="E15" s="19"/>
      <c r="F15" s="19"/>
      <c r="G15" s="19"/>
      <c r="H15" s="19"/>
      <c r="I15" s="19"/>
      <c r="J15" s="26" t="s">
        <v>321</v>
      </c>
      <c r="K15" s="26"/>
      <c r="L15" s="19"/>
      <c r="M15" s="19"/>
      <c r="N15" s="19"/>
      <c r="O15" s="19"/>
      <c r="P15" s="19"/>
      <c r="Q15" s="26" t="s">
        <v>322</v>
      </c>
      <c r="R15" s="26"/>
      <c r="S15" s="26"/>
      <c r="T15" s="19"/>
      <c r="U15" s="19"/>
      <c r="V15" s="19"/>
      <c r="W15" s="19"/>
    </row>
    <row r="16" ht="36" spans="1:23">
      <c r="A16" s="13">
        <v>9</v>
      </c>
      <c r="B16" s="13" t="s">
        <v>326</v>
      </c>
      <c r="C16" s="15">
        <v>50</v>
      </c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26" t="s">
        <v>327</v>
      </c>
      <c r="T16" s="26"/>
      <c r="U16" s="19"/>
      <c r="V16" s="19"/>
      <c r="W16" s="19"/>
    </row>
    <row r="17" ht="38.25" spans="1:23">
      <c r="A17" s="13">
        <v>10</v>
      </c>
      <c r="B17" s="13" t="s">
        <v>328</v>
      </c>
      <c r="C17" s="20">
        <v>50</v>
      </c>
      <c r="D17" s="19"/>
      <c r="E17" s="19"/>
      <c r="F17" s="19"/>
      <c r="G17" s="19"/>
      <c r="H17" s="19"/>
      <c r="I17" s="13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26" t="s">
        <v>327</v>
      </c>
      <c r="V17" s="26"/>
      <c r="W17" s="19"/>
    </row>
    <row r="18" ht="36" spans="1:23">
      <c r="A18" s="13">
        <v>11</v>
      </c>
      <c r="B18" s="13" t="s">
        <v>329</v>
      </c>
      <c r="C18" s="15">
        <v>38</v>
      </c>
      <c r="D18" s="19"/>
      <c r="E18" s="13"/>
      <c r="F18" s="19"/>
      <c r="G18" s="19"/>
      <c r="H18" s="19"/>
      <c r="I18" s="13" t="s">
        <v>330</v>
      </c>
      <c r="J18" s="13"/>
      <c r="K18" s="13"/>
      <c r="L18" s="13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</row>
    <row r="19" ht="72" spans="1:23">
      <c r="A19" s="13">
        <v>12</v>
      </c>
      <c r="B19" s="14" t="s">
        <v>331</v>
      </c>
      <c r="C19" s="14">
        <v>44</v>
      </c>
      <c r="D19" s="13">
        <v>112</v>
      </c>
      <c r="E19" s="10"/>
      <c r="F19" s="13"/>
      <c r="G19" s="13"/>
      <c r="H19" s="13"/>
      <c r="I19" s="13"/>
      <c r="J19" s="13"/>
      <c r="K19" s="13" t="s">
        <v>332</v>
      </c>
      <c r="L19" s="13" t="s">
        <v>332</v>
      </c>
      <c r="M19" s="13"/>
      <c r="N19" s="14"/>
      <c r="O19" s="13"/>
      <c r="P19" s="13"/>
      <c r="Q19" s="14"/>
      <c r="R19" s="14" t="s">
        <v>333</v>
      </c>
      <c r="S19" s="14" t="s">
        <v>333</v>
      </c>
      <c r="T19" s="14"/>
      <c r="U19" s="14"/>
      <c r="V19" s="14"/>
      <c r="W19" s="14"/>
    </row>
    <row r="20" ht="72" spans="1:23">
      <c r="A20" s="13">
        <v>13</v>
      </c>
      <c r="B20" s="14" t="s">
        <v>334</v>
      </c>
      <c r="C20" s="13">
        <v>46</v>
      </c>
      <c r="D20" s="13">
        <v>112</v>
      </c>
      <c r="E20" s="13"/>
      <c r="F20" s="13"/>
      <c r="G20" s="13"/>
      <c r="H20" s="13"/>
      <c r="I20" s="13"/>
      <c r="J20" s="13"/>
      <c r="K20" s="13" t="s">
        <v>335</v>
      </c>
      <c r="L20" s="13" t="s">
        <v>335</v>
      </c>
      <c r="M20" s="13"/>
      <c r="N20" s="14"/>
      <c r="O20" s="13"/>
      <c r="P20" s="13"/>
      <c r="Q20" s="14"/>
      <c r="R20" s="14" t="s">
        <v>336</v>
      </c>
      <c r="S20" s="14" t="s">
        <v>336</v>
      </c>
      <c r="T20" s="14"/>
      <c r="U20" s="14"/>
      <c r="V20" s="14"/>
      <c r="W20" s="14"/>
    </row>
    <row r="21" ht="72" spans="1:23">
      <c r="A21" s="13">
        <v>14</v>
      </c>
      <c r="B21" s="14" t="s">
        <v>337</v>
      </c>
      <c r="C21" s="14">
        <v>42</v>
      </c>
      <c r="D21" s="13">
        <v>112</v>
      </c>
      <c r="E21" s="13"/>
      <c r="F21" s="13"/>
      <c r="G21" s="13"/>
      <c r="H21" s="13"/>
      <c r="I21" s="13"/>
      <c r="J21" s="13"/>
      <c r="K21" s="13" t="s">
        <v>338</v>
      </c>
      <c r="L21" s="13" t="s">
        <v>338</v>
      </c>
      <c r="M21" s="13"/>
      <c r="N21" s="13"/>
      <c r="O21" s="13"/>
      <c r="P21" s="13"/>
      <c r="Q21" s="14"/>
      <c r="R21" s="14" t="s">
        <v>339</v>
      </c>
      <c r="S21" s="14" t="s">
        <v>339</v>
      </c>
      <c r="T21" s="14"/>
      <c r="U21" s="14"/>
      <c r="V21" s="14"/>
      <c r="W21" s="14"/>
    </row>
    <row r="22" ht="72" spans="1:23">
      <c r="A22" s="13">
        <v>15</v>
      </c>
      <c r="B22" s="21" t="s">
        <v>340</v>
      </c>
      <c r="C22" s="13">
        <v>50</v>
      </c>
      <c r="D22" s="13">
        <v>48</v>
      </c>
      <c r="E22" s="10" t="s">
        <v>108</v>
      </c>
      <c r="F22" s="13"/>
      <c r="G22" s="13"/>
      <c r="H22" s="13"/>
      <c r="I22" s="13"/>
      <c r="J22" s="13"/>
      <c r="K22" s="13"/>
      <c r="L22" s="30"/>
      <c r="M22" s="13"/>
      <c r="N22" s="13"/>
      <c r="O22" s="13"/>
      <c r="P22" s="13"/>
      <c r="Q22" s="13"/>
      <c r="R22" s="13"/>
      <c r="S22" s="13"/>
      <c r="T22" s="13"/>
      <c r="U22" s="13" t="s">
        <v>341</v>
      </c>
      <c r="V22" s="13" t="s">
        <v>341</v>
      </c>
      <c r="W22" s="13"/>
    </row>
    <row r="23" ht="72" spans="1:23">
      <c r="A23" s="13">
        <v>16</v>
      </c>
      <c r="B23" s="21" t="s">
        <v>342</v>
      </c>
      <c r="C23" s="13">
        <v>50</v>
      </c>
      <c r="D23" s="13">
        <v>48</v>
      </c>
      <c r="E23" s="13"/>
      <c r="F23" s="13"/>
      <c r="G23" s="13"/>
      <c r="H23" s="13"/>
      <c r="I23" s="13"/>
      <c r="J23" s="13"/>
      <c r="K23" s="13"/>
      <c r="L23" s="30"/>
      <c r="M23" s="13"/>
      <c r="N23" s="13"/>
      <c r="O23" s="13"/>
      <c r="P23" s="13"/>
      <c r="Q23" s="13"/>
      <c r="R23" s="13"/>
      <c r="S23" s="13"/>
      <c r="T23" s="13"/>
      <c r="U23" s="13" t="s">
        <v>343</v>
      </c>
      <c r="V23" s="13" t="s">
        <v>343</v>
      </c>
      <c r="W23" s="13"/>
    </row>
    <row r="24" ht="60" spans="1:23">
      <c r="A24" s="13">
        <v>17</v>
      </c>
      <c r="B24" s="21" t="s">
        <v>344</v>
      </c>
      <c r="C24" s="21" t="s">
        <v>38</v>
      </c>
      <c r="D24" s="22">
        <v>84</v>
      </c>
      <c r="E24" s="13"/>
      <c r="F24" s="13"/>
      <c r="G24" s="13"/>
      <c r="H24" s="13"/>
      <c r="I24" s="13"/>
      <c r="J24" s="13" t="s">
        <v>345</v>
      </c>
      <c r="K24" s="13" t="s">
        <v>345</v>
      </c>
      <c r="L24" s="30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</row>
    <row r="25" ht="60" spans="1:23">
      <c r="A25" s="13">
        <v>18</v>
      </c>
      <c r="B25" s="21" t="s">
        <v>346</v>
      </c>
      <c r="C25" s="21" t="s">
        <v>213</v>
      </c>
      <c r="D25" s="22">
        <v>84</v>
      </c>
      <c r="E25" s="13"/>
      <c r="F25" s="13"/>
      <c r="G25" s="13"/>
      <c r="H25" s="13"/>
      <c r="I25" s="13"/>
      <c r="J25" s="13" t="s">
        <v>347</v>
      </c>
      <c r="K25" s="13" t="s">
        <v>347</v>
      </c>
      <c r="L25" s="30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</row>
    <row r="26" ht="60" spans="1:23">
      <c r="A26" s="13">
        <v>19</v>
      </c>
      <c r="B26" s="21" t="s">
        <v>344</v>
      </c>
      <c r="C26" s="21" t="s">
        <v>38</v>
      </c>
      <c r="D26" s="22">
        <v>56</v>
      </c>
      <c r="E26" s="13"/>
      <c r="F26" s="13"/>
      <c r="G26" s="13"/>
      <c r="H26" s="13"/>
      <c r="I26" s="13"/>
      <c r="J26" s="13"/>
      <c r="K26" s="13"/>
      <c r="L26" s="13" t="s">
        <v>348</v>
      </c>
      <c r="M26" s="13"/>
      <c r="N26" s="13"/>
      <c r="O26" s="13"/>
      <c r="P26" s="13"/>
      <c r="Q26" s="13"/>
      <c r="R26" s="13" t="s">
        <v>348</v>
      </c>
      <c r="S26" s="13" t="s">
        <v>348</v>
      </c>
      <c r="T26" s="13"/>
      <c r="U26" s="13"/>
      <c r="V26" s="13"/>
      <c r="W26" s="13"/>
    </row>
    <row r="27" ht="60" spans="1:23">
      <c r="A27" s="13">
        <v>20</v>
      </c>
      <c r="B27" s="21" t="s">
        <v>346</v>
      </c>
      <c r="C27" s="21" t="s">
        <v>213</v>
      </c>
      <c r="D27" s="22">
        <v>56</v>
      </c>
      <c r="E27" s="13"/>
      <c r="F27" s="13"/>
      <c r="G27" s="13"/>
      <c r="H27" s="13"/>
      <c r="I27" s="13"/>
      <c r="J27" s="13"/>
      <c r="K27" s="13"/>
      <c r="L27" s="13" t="s">
        <v>349</v>
      </c>
      <c r="M27" s="13"/>
      <c r="N27" s="13"/>
      <c r="O27" s="13"/>
      <c r="P27" s="13"/>
      <c r="Q27" s="13"/>
      <c r="R27" s="13" t="s">
        <v>349</v>
      </c>
      <c r="S27" s="13" t="s">
        <v>349</v>
      </c>
      <c r="T27" s="13"/>
      <c r="U27" s="13"/>
      <c r="V27" s="13"/>
      <c r="W27" s="13"/>
    </row>
    <row r="28" ht="60" spans="1:23">
      <c r="A28" s="13">
        <v>21</v>
      </c>
      <c r="B28" s="21" t="s">
        <v>350</v>
      </c>
      <c r="C28" s="15">
        <v>44</v>
      </c>
      <c r="D28" s="13"/>
      <c r="E28" s="10"/>
      <c r="F28" s="13"/>
      <c r="G28" s="13"/>
      <c r="H28" s="13"/>
      <c r="I28" s="13"/>
      <c r="J28" s="13" t="s">
        <v>351</v>
      </c>
      <c r="K28" s="13" t="s">
        <v>351</v>
      </c>
      <c r="L28" s="13" t="s">
        <v>351</v>
      </c>
      <c r="M28" s="13"/>
      <c r="N28" s="14"/>
      <c r="O28" s="13"/>
      <c r="P28" s="13"/>
      <c r="Q28" s="14"/>
      <c r="R28" s="14"/>
      <c r="S28" s="14"/>
      <c r="T28" s="14"/>
      <c r="U28" s="14"/>
      <c r="V28" s="14"/>
      <c r="W28" s="14"/>
    </row>
    <row r="29" ht="60" spans="1:23">
      <c r="A29" s="13">
        <v>22</v>
      </c>
      <c r="B29" s="21" t="s">
        <v>352</v>
      </c>
      <c r="C29" s="15">
        <v>39</v>
      </c>
      <c r="D29" s="13"/>
      <c r="E29" s="13"/>
      <c r="F29" s="13"/>
      <c r="G29" s="13"/>
      <c r="H29" s="13"/>
      <c r="I29" s="13"/>
      <c r="J29" s="13" t="s">
        <v>353</v>
      </c>
      <c r="K29" s="13" t="s">
        <v>353</v>
      </c>
      <c r="L29" s="13" t="s">
        <v>353</v>
      </c>
      <c r="M29" s="13"/>
      <c r="N29" s="14"/>
      <c r="O29" s="13"/>
      <c r="P29" s="13"/>
      <c r="Q29" s="14"/>
      <c r="R29" s="14"/>
      <c r="S29" s="14"/>
      <c r="T29" s="14"/>
      <c r="U29" s="14"/>
      <c r="V29" s="14"/>
      <c r="W29" s="14"/>
    </row>
    <row r="30" ht="48" spans="1:23">
      <c r="A30" s="13">
        <v>23</v>
      </c>
      <c r="B30" s="21" t="s">
        <v>354</v>
      </c>
      <c r="C30" s="15">
        <v>51</v>
      </c>
      <c r="D30" s="13"/>
      <c r="E30" s="13"/>
      <c r="F30" s="13"/>
      <c r="G30" s="13"/>
      <c r="H30" s="13"/>
      <c r="I30" s="13"/>
      <c r="J30" s="13"/>
      <c r="K30" s="13"/>
      <c r="L30" s="13"/>
      <c r="M30" s="13" t="s">
        <v>355</v>
      </c>
      <c r="N30" s="13"/>
      <c r="O30" s="13"/>
      <c r="P30" s="13"/>
      <c r="Q30" s="14"/>
      <c r="R30" s="14"/>
      <c r="S30" s="14"/>
      <c r="T30" s="14"/>
      <c r="U30" s="14"/>
      <c r="V30" s="14"/>
      <c r="W30" s="14"/>
    </row>
    <row r="31" ht="48" spans="1:23">
      <c r="A31" s="13">
        <v>24</v>
      </c>
      <c r="B31" s="21" t="s">
        <v>356</v>
      </c>
      <c r="C31" s="15">
        <v>51</v>
      </c>
      <c r="D31" s="13"/>
      <c r="E31" s="13"/>
      <c r="F31" s="13"/>
      <c r="G31" s="13"/>
      <c r="H31" s="13"/>
      <c r="I31" s="13"/>
      <c r="J31" s="13"/>
      <c r="K31" s="13"/>
      <c r="L31" s="13"/>
      <c r="M31" s="13" t="s">
        <v>355</v>
      </c>
      <c r="N31" s="14"/>
      <c r="O31" s="13"/>
      <c r="P31" s="13"/>
      <c r="Q31" s="14"/>
      <c r="R31" s="14"/>
      <c r="S31" s="14"/>
      <c r="T31" s="14"/>
      <c r="U31" s="14"/>
      <c r="V31" s="14"/>
      <c r="W31" s="14"/>
    </row>
  </sheetData>
  <mergeCells count="40">
    <mergeCell ref="A1:V1"/>
    <mergeCell ref="B3:D3"/>
    <mergeCell ref="E3:H3"/>
    <mergeCell ref="I3:L3"/>
    <mergeCell ref="M3:Q3"/>
    <mergeCell ref="R3:U3"/>
    <mergeCell ref="B4:D4"/>
    <mergeCell ref="B5:D5"/>
    <mergeCell ref="B6:D6"/>
    <mergeCell ref="J12:K12"/>
    <mergeCell ref="Q12:S12"/>
    <mergeCell ref="J13:K13"/>
    <mergeCell ref="Q13:S13"/>
    <mergeCell ref="J14:K14"/>
    <mergeCell ref="Q14:S14"/>
    <mergeCell ref="J15:K15"/>
    <mergeCell ref="Q15:S15"/>
    <mergeCell ref="S16:T16"/>
    <mergeCell ref="U17:V17"/>
    <mergeCell ref="I18:L18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</mergeCells>
  <pageMargins left="0.7" right="0.7" top="0.75" bottom="0.75" header="0.3" footer="0.3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经济贸易学院</vt:lpstr>
      <vt:lpstr>茶学院</vt:lpstr>
      <vt:lpstr>电子商务学院</vt:lpstr>
      <vt:lpstr>旅游管理学院</vt:lpstr>
      <vt:lpstr>会计学院</vt:lpstr>
      <vt:lpstr>商务信息技术学院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lily</cp:lastModifiedBy>
  <dcterms:created xsi:type="dcterms:W3CDTF">2006-09-16T00:00:00Z</dcterms:created>
  <dcterms:modified xsi:type="dcterms:W3CDTF">2022-09-03T00:25:19Z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5CD400660CD746D8B92C2A68A9443F49</vt:lpwstr>
  </property>
  <property fmtid="{D5CDD505-2E9C-101B-9397-08002B2CF9AE}" pid="3" name="KSOProductBuildVer">
    <vt:lpwstr>2052-11.1.0.12019</vt:lpwstr>
  </property>
</Properties>
</file>